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6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<sst xmlns="http://schemas.openxmlformats.org/spreadsheetml/2006/main" count="913" uniqueCount="497">
  <si>
    <t>立项年份</t>
  </si>
  <si>
    <t>省（市、区）</t>
  </si>
  <si>
    <t>高校代码</t>
  </si>
  <si>
    <t>高校名称</t>
  </si>
  <si>
    <t>项目编号</t>
  </si>
  <si>
    <t>项目名称</t>
  </si>
  <si>
    <t>项目类型</t>
  </si>
  <si>
    <t>项目负责人</t>
  </si>
  <si>
    <t>参与学生人数</t>
  </si>
  <si>
    <t>项目其他成员信息</t>
  </si>
  <si>
    <t>指导教师</t>
  </si>
  <si>
    <t>项目经费（元）</t>
  </si>
  <si>
    <t>项目所属一级学科代码</t>
  </si>
  <si>
    <t>姓名</t>
  </si>
  <si>
    <t>学号</t>
  </si>
  <si>
    <t>职称</t>
  </si>
  <si>
    <t>财政拨款(元)</t>
  </si>
  <si>
    <t>校拨(元)</t>
  </si>
  <si>
    <t>总经费(元)</t>
  </si>
  <si>
    <t>江西省</t>
  </si>
  <si>
    <t>南昌大学</t>
  </si>
  <si>
    <t>安纳斯企业信息化平台</t>
  </si>
  <si>
    <t>《互联网时代中国财经媒体发展现状及创新路径研究》</t>
  </si>
  <si>
    <t>美国的人类语言学研究</t>
  </si>
  <si>
    <t>青原东固造像仪式与本土精神研究</t>
  </si>
  <si>
    <t>方程式赛车车身的轻量化与造型研究</t>
  </si>
  <si>
    <t>“互联网+”时代下农村电商法律服务研究</t>
  </si>
  <si>
    <t>HANDLE-医院专科诊后康复患者监控管理设备设计</t>
  </si>
  <si>
    <t>桃子の小屋（江西丹红商贸有限公司）</t>
  </si>
  <si>
    <t>金融体制改革背景下我国农村金融可持续发展路径及对策研究</t>
  </si>
  <si>
    <t>利用磁共振成像技术研究植物对尾矿中稀土的富集效应</t>
  </si>
  <si>
    <t>细胞表面神经节苷脂GM1和GM3不对称分布的研究</t>
  </si>
  <si>
    <t>宏量制备稳定分散高导电的铝掺杂氧化锌作为电子传输层应用于聚合物太阳能电池</t>
  </si>
  <si>
    <t xml:space="preserve">低温等离子体技术制备高效SnO2催化新材料及其性能研究
</t>
  </si>
  <si>
    <t>大数据时代大学生数据素养调研</t>
  </si>
  <si>
    <t>孤儿基因OsCPY在水稻抗逆应答中的功能研究</t>
  </si>
  <si>
    <t>应用内部切片法鉴定鄱阳湖淡水蚌类年龄及其种群年龄结构分析</t>
  </si>
  <si>
    <t>筛选鳙鱼微卫星分子标记的磁珠富集法优化</t>
  </si>
  <si>
    <t>彩虹米营养果冻产品开发研究</t>
  </si>
  <si>
    <t>莲风味面包的开发</t>
  </si>
  <si>
    <t>铈锆氧化物固溶体空心球的喷雾燃烧法合成及其对CO氧化的催化性能</t>
  </si>
  <si>
    <t>高塑性块体非晶复合材料的设计和制备</t>
  </si>
  <si>
    <t>氧化锆等无机涂层改性锂离子电池隔膜性能及工艺研究</t>
  </si>
  <si>
    <t>碱溶醇析法从苹果皮中提取熊果酸</t>
  </si>
  <si>
    <t>可变径转向的螺旋推进式管道机器人研究</t>
  </si>
  <si>
    <t>微机电系统微装配成型加工精密控形关键理论与技术</t>
  </si>
  <si>
    <t>壁面润湿特性对脉动热管内流体运动及传热研究</t>
  </si>
  <si>
    <t xml:space="preserve">花生摘果和脱壳机
</t>
  </si>
  <si>
    <t xml:space="preserve">硼硅酸盐生物玻璃多孔骨支架制备
</t>
  </si>
  <si>
    <t xml:space="preserve">护理专家
</t>
  </si>
  <si>
    <t xml:space="preserve">苹果自动选果机的研究及设计
</t>
  </si>
  <si>
    <t xml:space="preserve">基于FTM方法对液滴碰撞固体壁面现象的数值模拟
</t>
  </si>
  <si>
    <t xml:space="preserve">高架桥施工中贝雷片的分析与研究
</t>
  </si>
  <si>
    <t xml:space="preserve">智多星智能帐篷
</t>
  </si>
  <si>
    <t xml:space="preserve">面向实践教学的嵌入式一体化智能实验设备与远程控制系统平台
</t>
  </si>
  <si>
    <t xml:space="preserve">一种磁悬浮展示台的设计与控制
</t>
  </si>
  <si>
    <t xml:space="preserve">基于Kinect深度图像的三维人脸识别技术研究
</t>
  </si>
  <si>
    <t xml:space="preserve">基于电触觉反馈设备的皮肤-电极生物阻抗建模与参数实时在线估计
</t>
  </si>
  <si>
    <t xml:space="preserve">大型室内场馆新型移动定位导航系统
</t>
  </si>
  <si>
    <t xml:space="preserve">穿心莲内酯对DRG嘌呤2X7受体介导HIV神经病理痛的作用
</t>
  </si>
  <si>
    <t xml:space="preserve">基于大数据分析的江西省重金属污染区健康风险研究
</t>
  </si>
  <si>
    <t xml:space="preserve">Nrf2-ARE信号通路保护PFOA致肝毒性损伤的研究
</t>
  </si>
  <si>
    <t xml:space="preserve">五味子乙素对OATP1B3转运功能的影响及其机制研究
</t>
  </si>
  <si>
    <t xml:space="preserve">糖尿病患者发生骨折的现状调查及其影响因素分析
</t>
  </si>
  <si>
    <t xml:space="preserve">基于“互联网+”的环保设备智能评价专家系统设计与实现
</t>
  </si>
  <si>
    <t xml:space="preserve">“营改增”对江西省第三产业的影响分析——以交通运输业为例
</t>
  </si>
  <si>
    <t xml:space="preserve">基于Kincet骨骼数据的人形机器人手臂示教技术开发
</t>
  </si>
  <si>
    <t xml:space="preserve">“东方呵贝”智慧校园系统设计与应用
</t>
  </si>
  <si>
    <t xml:space="preserve">模糊控制在智能车中的应用与研究
</t>
  </si>
  <si>
    <t xml:space="preserve">盐酸右美托咪定对切断双侧迷走神经、交感神经新西兰兔心率、乙酰胆碱影响的研究
</t>
  </si>
  <si>
    <t xml:space="preserve">NKT细胞与卵巢生殖干细胞增殖调控的相关性研究
</t>
  </si>
  <si>
    <t>创业实践项目</t>
  </si>
  <si>
    <t>刘晖</t>
  </si>
  <si>
    <t>创新训练项目</t>
  </si>
  <si>
    <t>陈斯洁</t>
  </si>
  <si>
    <t>周宇仪</t>
  </si>
  <si>
    <t>钟享容</t>
  </si>
  <si>
    <t>罗启柱</t>
  </si>
  <si>
    <t>李晨晨</t>
  </si>
  <si>
    <t>王苑奇</t>
  </si>
  <si>
    <t>创业训练项目</t>
  </si>
  <si>
    <t>王忠</t>
  </si>
  <si>
    <t>杨宁宁</t>
  </si>
  <si>
    <t>李佳茜</t>
  </si>
  <si>
    <t>孙亚楠</t>
  </si>
  <si>
    <t>杨嘉</t>
  </si>
  <si>
    <t>周鑫</t>
  </si>
  <si>
    <t>吴灏驰</t>
  </si>
  <si>
    <t>张守蓉</t>
  </si>
  <si>
    <t>高博宇</t>
  </si>
  <si>
    <t>李润智</t>
  </si>
  <si>
    <t>鄢丛丛</t>
  </si>
  <si>
    <t>李佳桥</t>
  </si>
  <si>
    <t>张文星</t>
  </si>
  <si>
    <t>钟海</t>
  </si>
  <si>
    <t>林祎</t>
  </si>
  <si>
    <t>刘蓉</t>
  </si>
  <si>
    <t>王计辉</t>
  </si>
  <si>
    <t>李裴裴</t>
  </si>
  <si>
    <t>吴忱韩</t>
  </si>
  <si>
    <t xml:space="preserve">周阳
</t>
  </si>
  <si>
    <t xml:space="preserve">张堃
</t>
  </si>
  <si>
    <t xml:space="preserve">创业训练项目
</t>
  </si>
  <si>
    <t xml:space="preserve">苏冠维
</t>
  </si>
  <si>
    <t xml:space="preserve">尹昱航
</t>
  </si>
  <si>
    <t xml:space="preserve">董博恒
</t>
  </si>
  <si>
    <t xml:space="preserve">李荣华
</t>
  </si>
  <si>
    <t xml:space="preserve">刘志谱
</t>
  </si>
  <si>
    <t xml:space="preserve"> 郑龙飞
</t>
  </si>
  <si>
    <t xml:space="preserve">武嘉琪
</t>
  </si>
  <si>
    <t xml:space="preserve">李中强
</t>
  </si>
  <si>
    <t xml:space="preserve">宋振寿
</t>
  </si>
  <si>
    <t xml:space="preserve">林金平
</t>
  </si>
  <si>
    <t xml:space="preserve">欧阳帅
</t>
  </si>
  <si>
    <t xml:space="preserve">创新训练项目
</t>
  </si>
  <si>
    <t xml:space="preserve">贾启越
</t>
  </si>
  <si>
    <t xml:space="preserve">陶恩威
</t>
  </si>
  <si>
    <t xml:space="preserve">李楠
</t>
  </si>
  <si>
    <t xml:space="preserve">胡明月
</t>
  </si>
  <si>
    <t xml:space="preserve">李亮
</t>
  </si>
  <si>
    <t xml:space="preserve">李明月
</t>
  </si>
  <si>
    <t xml:space="preserve">江子奔
</t>
  </si>
  <si>
    <t xml:space="preserve">刘磊
</t>
  </si>
  <si>
    <t xml:space="preserve">徐建鹏
</t>
  </si>
  <si>
    <t xml:space="preserve">赵豆豆
</t>
  </si>
  <si>
    <t xml:space="preserve">郑拓晨
</t>
  </si>
  <si>
    <t xml:space="preserve">6100312017
</t>
  </si>
  <si>
    <t xml:space="preserve">刘雨飏/6103113001,袁淼/6103213005,廖亮/6100412182,闫斌/6103113017,谢豪伟/6103113007,彭金香/5102213010,黄忠英/6103113064,吴航/6100312005,王毅/6100212156,刘俭/5902412091
</t>
  </si>
  <si>
    <t>5004114073</t>
  </si>
  <si>
    <t>5101513052</t>
  </si>
  <si>
    <t>于嘉智/5102613022,梅婕/5102613028,王书静/5102613017,王雁君/5102613002</t>
  </si>
  <si>
    <t>5205514047</t>
  </si>
  <si>
    <t>周夏/5203015013</t>
  </si>
  <si>
    <t>5301114039</t>
  </si>
  <si>
    <t>陈旖琳/5102214045,张梦园/5301114029,叶浩拉/5301114102,谭雅文/5301114089</t>
  </si>
  <si>
    <t>欧阳晓/7102114016,何智炜/7102114018,石曌/7102114019,林珣/7102114002,颜康康/7102114015</t>
  </si>
  <si>
    <t>5400113014</t>
  </si>
  <si>
    <t>陶予琦/54002122602李佩琳 /6300113098,    陈娟/5400214101</t>
  </si>
  <si>
    <t>5403214027</t>
  </si>
  <si>
    <t xml:space="preserve">梁翀/5403214018,
张雨迪/5402114027,刘安琪/5402114077
</t>
  </si>
  <si>
    <t>杨晓倩/8001714027 徐  璐/8001714022</t>
  </si>
  <si>
    <t>弓婷婷/6002115082</t>
  </si>
  <si>
    <t>5503213040</t>
  </si>
  <si>
    <t>彭钟有/5503214044,李龙彬/5503213003</t>
  </si>
  <si>
    <t>梁敬科/5503214076,李雅捷/5503215063</t>
  </si>
  <si>
    <t>6104115028</t>
  </si>
  <si>
    <t>魏雨晗/6104115002    廖汐袁/6104115034</t>
  </si>
  <si>
    <t>焦丽燕/5603814018,余晨光/5603814021,张媛/5603814022,王天佑/5603814026</t>
  </si>
  <si>
    <t>5603813017</t>
  </si>
  <si>
    <t>王飒/5602115048</t>
  </si>
  <si>
    <t>5601114053</t>
  </si>
  <si>
    <t>梁萌/5601114071,祁迪/5601114041,谢伟/5601114059</t>
  </si>
  <si>
    <t>廖金珠/5603114139
丁丽婷/5603114091
俞方舟/5602214034</t>
  </si>
  <si>
    <t>5603513050</t>
  </si>
  <si>
    <t>李萌/5603513024
胡松/5603513028
王琦/5603114115
王靖舒/5603514043
翁晨/5603114104</t>
  </si>
  <si>
    <t>霍婷婷/5702114121,李贻非/5703114016</t>
  </si>
  <si>
    <t>乐凯/5702114051,李萌/5702114066</t>
  </si>
  <si>
    <t>徐沁/5701114060,龚艺/5701114056,杜尧/5701114003,董俊含/5701114063</t>
  </si>
  <si>
    <t>1</t>
  </si>
  <si>
    <t>金棱/5801314029</t>
  </si>
  <si>
    <t>5801413043</t>
  </si>
  <si>
    <t>3</t>
  </si>
  <si>
    <t>杨晨静/5801413088,尤俊/5801414018, 成慧杰/5801414036</t>
  </si>
  <si>
    <t>周卓凡/5801414057汪尊武/5801414073,李佳奇/5801414048,林国鹏/5801414069</t>
  </si>
  <si>
    <t xml:space="preserve">陈强/5902614079,邱天/5902614041,甘阳/5902615056,谢丹/5902614017
</t>
  </si>
  <si>
    <t xml:space="preserve">5901214034
</t>
  </si>
  <si>
    <t xml:space="preserve">周慧龙/5602114044,郑磊/6101214052,刘帅/5901114144,王旭/5901113110
</t>
  </si>
  <si>
    <t xml:space="preserve">熊越/5901214060，周锋/5901214039
</t>
  </si>
  <si>
    <t xml:space="preserve">8000612031
</t>
  </si>
  <si>
    <t xml:space="preserve">6
</t>
  </si>
  <si>
    <t xml:space="preserve">张鹏/6106213023，柳杰/6103215019，翟强/415914115038，纪超杰416627315001，熊维进/6103415015
</t>
  </si>
  <si>
    <t xml:space="preserve">5902414029
</t>
  </si>
  <si>
    <t xml:space="preserve">张原志/5404314022,康子剑/6002315013,黄文峰/6103114104,琚忠诚/5901115107
</t>
  </si>
  <si>
    <t xml:space="preserve">5902614020
</t>
  </si>
  <si>
    <t xml:space="preserve">杜煜昊/5902614046,李  亮/5902614071,刘俊鹏/5902615036,王  珂/5902615022
</t>
  </si>
  <si>
    <t xml:space="preserve">5703113002
</t>
  </si>
  <si>
    <t xml:space="preserve">刘明辉/5601113059余财文/60021131179黄南平/5601213015肖伟/6002113120
</t>
  </si>
  <si>
    <t xml:space="preserve">6101113128
</t>
  </si>
  <si>
    <t xml:space="preserve">左远龙/6101113104,刘鹏/6102113091,熊辉/6104113059,丁杰/7101314040
</t>
  </si>
  <si>
    <t xml:space="preserve">6102214092
</t>
  </si>
  <si>
    <t xml:space="preserve">王爽/6102214013、张杰豪/6102214110
</t>
  </si>
  <si>
    <t xml:space="preserve">5801213017
</t>
  </si>
  <si>
    <t xml:space="preserve">赵浩宇/6103115070,   刘德亮/5901115083, 朱勇强/5901115081
</t>
  </si>
  <si>
    <t xml:space="preserve">6101114097
</t>
  </si>
  <si>
    <t xml:space="preserve">罗志鹏/5901114175,  李艳莉/6102214122, 余佳俊/6101114094
</t>
  </si>
  <si>
    <t xml:space="preserve">6102114045
</t>
  </si>
  <si>
    <t xml:space="preserve">薛思杰/6103414004
罗登月/6103414008 
庄雨欣/5801214033 
</t>
  </si>
  <si>
    <t xml:space="preserve">8000115263
</t>
  </si>
  <si>
    <t xml:space="preserve">丁浩涛/8000115234,熊悦辰/8000115322,刘浩喆/8000115264,李超/8000115269
</t>
  </si>
  <si>
    <t xml:space="preserve">6300614212
</t>
  </si>
  <si>
    <t xml:space="preserve">谢利辉/6302614061,方芝6300615188,汪鲁越/6300111037
</t>
  </si>
  <si>
    <t xml:space="preserve">6302713025
</t>
  </si>
  <si>
    <t xml:space="preserve">黄绍婷/6302713022,黄寿和/6302713027,卢婍/6302713054,邹杭锦/6302713057
</t>
  </si>
  <si>
    <t xml:space="preserve">6300612060
</t>
  </si>
  <si>
    <t xml:space="preserve">余舒文6300612076/吴媚6301613025/王侯6300613714/吴文瑶6303714125
</t>
  </si>
  <si>
    <t xml:space="preserve">6301714133
</t>
  </si>
  <si>
    <t xml:space="preserve">马卉/5503214066,袁昕宇/6301714119,陶思颖/6301714120
</t>
  </si>
  <si>
    <t xml:space="preserve">6300114009
</t>
  </si>
  <si>
    <t xml:space="preserve">刘毓/6300114004
谢静颖/6300114082
陈雪/6300115055
张锐/6300115053
</t>
  </si>
  <si>
    <t xml:space="preserve">5901114057
</t>
  </si>
  <si>
    <t xml:space="preserve">胡晨明/5901214031,朱梦/5902414049,于泽尧/5901115068,杜凯/5901115078
</t>
  </si>
  <si>
    <t xml:space="preserve">55041140009
</t>
  </si>
  <si>
    <t xml:space="preserve">余丽斌/5504114032,刘淏/5400214050,钟海媛/5406014031,虞婷婷/5401115055
</t>
  </si>
  <si>
    <t xml:space="preserve">5602113019
</t>
  </si>
  <si>
    <t xml:space="preserve">胡竹/18679118140,沈畅/5901113035,黄繁章/5901114176,李松/5901114126,
</t>
  </si>
  <si>
    <t xml:space="preserve">6103114065
</t>
  </si>
  <si>
    <t xml:space="preserve">闵雨萍/6103114150,刘娜/6103114094,窦虹麟/5402114014,屠金萍/5405713026
</t>
  </si>
  <si>
    <t xml:space="preserve">6101113057
</t>
  </si>
  <si>
    <t xml:space="preserve">张立桦/5801213008,汪佳宇/6101113067,廖波/6101214066,王寰/5901114174
</t>
  </si>
  <si>
    <t xml:space="preserve">6301614028
</t>
  </si>
  <si>
    <t xml:space="preserve">周瑞豪/6301614038,王雯/6301614025,刘洋洋/6301614026,王燕/6301614022
</t>
  </si>
  <si>
    <t xml:space="preserve">630061403
</t>
  </si>
  <si>
    <t xml:space="preserve">罗嘉强/6300614035
</t>
  </si>
  <si>
    <t xml:space="preserve">罗荣萍
</t>
  </si>
  <si>
    <t>教授</t>
  </si>
  <si>
    <t>王卫明</t>
  </si>
  <si>
    <t>蒋平</t>
  </si>
  <si>
    <t>教授</t>
  </si>
  <si>
    <t>王增,熊兴福</t>
  </si>
  <si>
    <t>讲师,教授</t>
  </si>
  <si>
    <t>徐秋莹</t>
  </si>
  <si>
    <t>副教授</t>
  </si>
  <si>
    <t>邓建中</t>
  </si>
  <si>
    <t>袁小平</t>
  </si>
  <si>
    <t>讲师</t>
  </si>
  <si>
    <t>何筠</t>
  </si>
  <si>
    <t>彭迪云</t>
  </si>
  <si>
    <t>唐  群</t>
  </si>
  <si>
    <t>研究员</t>
  </si>
  <si>
    <t>陈  勇</t>
  </si>
  <si>
    <t>陈义旺,谈利承</t>
  </si>
  <si>
    <t>教授,副教授</t>
  </si>
  <si>
    <t>王翔、彭洪根</t>
  </si>
  <si>
    <t>龚花萍</t>
  </si>
  <si>
    <t>副院长,教授</t>
  </si>
  <si>
    <t>彭晓珏</t>
  </si>
  <si>
    <t>吴小平</t>
  </si>
  <si>
    <t>洪一江,赵大显,史建伍</t>
  </si>
  <si>
    <t>教授,副教授,讲师</t>
  </si>
  <si>
    <t>罗舜菁</t>
  </si>
  <si>
    <t>邓泽元、李红艳</t>
  </si>
  <si>
    <t>陈伟凡</t>
  </si>
  <si>
    <t>郭洪民</t>
  </si>
  <si>
    <t>谌伟庆</t>
  </si>
  <si>
    <t>范杰平</t>
  </si>
  <si>
    <t>胡兆吉</t>
  </si>
  <si>
    <t>周国发</t>
  </si>
  <si>
    <t xml:space="preserve">张莹
</t>
  </si>
  <si>
    <t xml:space="preserve">教授
</t>
  </si>
  <si>
    <t xml:space="preserve">黄兴元,江雄心
</t>
  </si>
  <si>
    <t xml:space="preserve">副所长/教授,副院长/副教授,
</t>
  </si>
  <si>
    <t>艾凡荣</t>
  </si>
  <si>
    <t xml:space="preserve">副教授
</t>
  </si>
  <si>
    <t xml:space="preserve">张华，刘继忠，郑丽萍
</t>
  </si>
  <si>
    <t xml:space="preserve">吴禄慎,     胡 贇
</t>
  </si>
  <si>
    <t xml:space="preserve">教授,讲师
</t>
  </si>
  <si>
    <t xml:space="preserve">李培生
</t>
  </si>
  <si>
    <t xml:space="preserve">田钦
</t>
  </si>
  <si>
    <t xml:space="preserve">讲师
</t>
  </si>
  <si>
    <t xml:space="preserve">熊鹏文,黄玉水
</t>
  </si>
  <si>
    <t xml:space="preserve">讲师,教授
</t>
  </si>
  <si>
    <t xml:space="preserve">王玉皞
</t>
  </si>
  <si>
    <t xml:space="preserve">周明健
</t>
  </si>
  <si>
    <t xml:space="preserve">刘小平.李春泉
</t>
  </si>
  <si>
    <t xml:space="preserve">教授，副教授
</t>
  </si>
  <si>
    <t xml:space="preserve">徐健锋,程高洁
</t>
  </si>
  <si>
    <t xml:space="preserve">副教师,初级
</t>
  </si>
  <si>
    <t xml:space="preserve">范广勤
</t>
  </si>
  <si>
    <t xml:space="preserve">张大雷
</t>
  </si>
  <si>
    <t xml:space="preserve">夏春华
</t>
  </si>
  <si>
    <t xml:space="preserve">何朝珠
</t>
  </si>
  <si>
    <t xml:space="preserve">刘莹
</t>
  </si>
  <si>
    <t xml:space="preserve">杨伊
</t>
  </si>
  <si>
    <t xml:space="preserve">刘国平
</t>
  </si>
  <si>
    <t xml:space="preserve">王振
</t>
  </si>
  <si>
    <t xml:space="preserve">实验师
</t>
  </si>
  <si>
    <t xml:space="preserve">黄玉水
</t>
  </si>
  <si>
    <t xml:space="preserve">雷恩骏
</t>
  </si>
  <si>
    <t xml:space="preserve">主任医师/副教授
</t>
  </si>
  <si>
    <t xml:space="preserve">郑月慧
</t>
  </si>
  <si>
    <t>以实证分析方法对中国财经媒体发展现状（运营模式、报道内容）进行分析和批评，并吸收国内外经验，探究创新路径。
实施目标：发表论文2篇（阶段性成果）以上，并完成研究报告（最终成果），成果能填补前人的空白，引起学界的重视，指导业界实践，并为今后的相关研究提供参考。
创新点：选题创新，此选题被忽略且研究不充分；研究方向创新，基于互联网思维，紧密结合时代背景，综合运用传播学、金融学等多学科的知识。</t>
  </si>
  <si>
    <t xml:space="preserve">人类语言学是语言学的一个分支。其始于20世纪初期，综合运用语言学和文化人类学的理论和方法，研究语言结构、语言变化和社会文化结构的关系。美国的人类语言学研究发展成果璀璨，走在世界前列。然而我国学术界对这一领域的涉足并不深入且充分，往往停留在宏观的语言学层面或人类学层面。因此本小组将以美国的人类语言学作为研究对象，试图理清其发展脉络，并摘取特定角度进行相关拓展研究，从而为这一领域的研究做出微薄的贡献。
</t>
  </si>
  <si>
    <t>研究青原东固造像仪式和本土精神，在使该非遗得以传承和发展的同时，使大众普遍认同和接受其文化价值</t>
  </si>
  <si>
    <t>本项目研究了新型材料碳纤维属性，机理，特性，并用美学原理对新型材料碳纤维解构，重组，在空气动力学的辅助下，对碳纤维车身造型与轻量化进行了极限的突破。本项目的创新点有：对碳纤维成型工艺进行改进，采用全新的碳纤维抽真空工艺，使赛车车身的轻量化更极限。根据美学对碳纤维进行重构，再结合空气动力学，使赛车车身造型与性能达到完美的平衡</t>
  </si>
  <si>
    <t>本项目旨在通过对农村电商发展现状的研究，找出现存的法律问题，通过提供法律服务和法律咨询，为农村电商的发展保驾护航。首先通过向农村电商从业者、消费者，服务者等人群普及与电商创业、经营、消费、权益保护等相关的法律知识，来提升他们的法律意识，使其经营发展合法化；其次通过设立法律咨询与服务专项平台或服务点来解决他们在农村电商中的法律问题。创新点有三点：一是顺应“互联网+”的时代潮流；二是从法律角度配合国家农村电商政策的实施；三是理论联系实践。</t>
  </si>
  <si>
    <t>医院专科诊后康复患者监控管理设备handle旨在为诊后+术后、内科慢性病康复患者提供远程医疗监控管理服务，搭建联结具体医疗机构和病患的半封闭信息系统和医患交互平台以提高远程医疗服务的保真性。具体内容包括：信息管理、预约挂号（补号）、远程诊疗（会诊）、电子病历、健康咨询、分级导诊、医保支付、GPS、可穿戴设备信息监测预警、康复建议及用药提醒等，从而为患者就医提供便利，缓解医疗机构就诊压力，为医疗机构提供全新盈利点。</t>
  </si>
  <si>
    <t>公司选用“超级水果”野生蓝莓系列产品为基础，逐步拓展各类纯天然健康保健产品，对接人们的健康需求和生活品味。公司将依托生态高地开发优质货源，装配完备的加工设备保证产品优势，实现产供销一体化和全国东、中、西、北连锁经营，发展潜力巨大。公司以实现中高端产品全覆盖为目标来满足各阶层人群健康需求，开拓全国连锁和海外业务，开发养生服务，利用互联网和实体店，开展线上线下服务，开展青年创业孵化平台。预期两年内营业收入700万，开设实体店5家，带动大学生就业人数80人。公司将充分利用本地人优势开发当地市场，采用“专业加盟”</t>
  </si>
  <si>
    <t>本研究的重点是在于揭示中国农村金融可持续发展的内在规律和实现路径。研究目标是在理论分析和实证研究基础上，形成能指导中国农村金融体制改革的系统、完整的应用性理论，并针对我国农村金融发展中存在的问题，提出合理的对策建议。主要的创新点在于实现多学科下的内涵分析与模式设计结合，多手段下的制度分析与计量分析结合，拓展农村金融研究方法的新边界，提出了切实可行的对策建议。</t>
  </si>
  <si>
    <t>本项目采用磁共振成像技术研究超富集植物对稀土的吸收过程，并应用于稀土尾矿的植被修复。选择钆为稀土元素的代表，研究其在所选超富集植物中的分布及影响因素，对比择出最佳富集效果的植物，为南方稀土离子矿的污染和低浓度稀土的二次收集提供理论依据和技术措施。本项目创新点主要有二：一是首次提出用植物吸收土壤中的稀土离子。二是采用将核磁共振技术作为吸附过程的研究手段，对植物活体在不同条件下进行连续性观察，解决了以往缺乏活体研究的局限。</t>
  </si>
  <si>
    <t>本项目基于对神经节苷脂GM1和GM3在动脉粥样硬化的发生与发展中所起的重要作用以及在某些种类细胞膜上不对称分布的研究，提出GM1和GM3在血管内皮细胞上也存在着不对称分布。拟通过共聚焦显微镜等生物成像技术和生化等技术，探讨正常和动脉粥样硬化内皮细胞表面GM1和GM3的不对称分布状况，并进一步研究这种分布与正常和病变血管内皮细胞的粘附、铺展、迁移和死亡等生理活动的关系。本项目打破以往孤立研究GM1或GM3作用的局限性，通过探讨两者的空间分布关系来了解它们之间的相互作用。</t>
  </si>
  <si>
    <t>有机聚合物太阳能电池以低成本、易加工、轻质、柔性等优点引起人们广泛关注。ZnO作为一种宽带隙半导体材料，具有良好的可见光透过性，在聚合物太阳能电池中具有很大的应用潜力。可ZnO表面存在不同程度的缺陷，这些缺陷成为电子捕获中心，极大地抑制了光生载流子的收集，影响了器件的光电转化效率。基于此，我们提出通过低温溶液法制备分散稳定且具有高电导率和透光性的铝掺杂的ZnO(AZO)导电墨水，并且将其应用于聚合物太阳能电池的电子传输层中，最终实现大面积印刷。</t>
  </si>
  <si>
    <t>等离子体技术是一种新型的表面改性技术，被应用在许多材料改性上。运用等离子体辅助加工，可以制造许多性能优良的特种新材料，研制新的化学物质和化学过程。本项目将采用低温等离子体的方法对不同形貌的SnO2进行表面处理，从而增大SnO2比表面积，以提高催化活性。</t>
  </si>
  <si>
    <t>本项目全方位、多层次的对大学生数据素养进行调查，在此基础上重点研究当代大学生数据素养的现状、影响大学生数据素养的因素，论证数据素养在大学生能否正确收集、分析、处理、应用数据中起到决定性作用。对如何引起大学生对数据素养的重视，改善大学生数据现状做初步研究，并提出相关意见和建议。</t>
  </si>
  <si>
    <t>在干旱、高盐、低温等常见的逆境胁迫因子的影响下，水稻的生长发育受到了制约。本项目通过研究与水稻抗逆应答相关基因的功能，利用分子操作改善水稻抗逆的遗传特性，达到提高水稻产量的目的。在干旱及盐胁迫的水稻根的cDNA文库中发现了一个与抗逆性有关的基因，我们将其命名为OsCPY。OsCPY是水稻中的一个未知功能的孤儿基因。本项目对OsCPY基因首次探索，初步明确OsCPY基因在抗逆过程中的影响和机制，为培育抗逆水稻新品种提供理论基础。</t>
  </si>
  <si>
    <t>本研究采用内部切片法对鄱阳湖20种淡水蚌的年龄进行估算，分析这20中淡水蚌类壳长和年龄的线性关系以及种群的年龄结构，致力于提供该群体的生长信息和年龄结构现状，从而评估种群动态趋势，分析鄱阳湖淡水蚌类资源现状，为促进合理开发利用淡水蚌类资源、促进鄱阳湖生态经济区的健康发展以及制定生态资源管理提供有力的理论支持和有效的科学依据。鉴于目前对于蚌种群评估仅限于密度与分布的静态评估，而本次实验的年龄结构评估可作为预测种群动态的指标，这也是本项目的创新点。</t>
  </si>
  <si>
    <t xml:space="preserve">本课题主要对鳙鱼微卫星基因组文库的构建，克隆以及筛选进行研究，并利用原位杂交技术、同位素探针进行二次筛选，经过验证获得优化的微卫星分子的标记筛选方法。
本课题通过磁珠富集法筛选鳙鱼的微卫星分子标记，达到优化筛选微卫星分子标记的目标。
磁珠富集法作为区别于传统筛选方法的一种比较新型的微卫星分子标记的筛选方法，具有高效且简单快速的优点，本课题选用磁珠富集法并对其进行优化从而有效提高筛选微卫星分子标记的效率及品质。
</t>
  </si>
  <si>
    <t>本项目主要研究内容为：以黑米，白米，红米，绿米，紫米，五种色彩的大米（以下称彩虹米）来制作营养果冻。将 彩虹米通过水浸提维生素B群后，通过微生物发酵对淀粉进行结构改造，从而将改造后的淀粉和明胶制成混合凝固液。
本试验的创新点是: 利用彩虹米浸提液来增加果冻的营养，改变传统果冻营养单一，并以改造过的彩虹米淀粉与明胶制成混合凝固剂替代传统的卡拉胶凝固剂，保持了良好风味的同时增加了维生素B群和淀粉的营养。</t>
  </si>
  <si>
    <t xml:space="preserve"> 在我国，面包是受广大消费者喜爱的食物之一，尤其是6-40岁的消费群体。虽然面包产量稳步持续增长，但随着人们生活水平的逐步提高，消费者更青睐营养丰富的功能性面包。本项目用超声波辅助提取莲房和莲子壳原花青素，用环糊精包被后喷雾干燥；同时将莲子冷冻干燥后磨粉、过筛，一并加入面粉中，研发出具有抗氧化性的莲副产品面包，提高面包的营养价值，延长其保质期。</t>
  </si>
  <si>
    <t>制备大比表面、小晶粒、高热稳定性和高储氧量的纳米级别铈锆固溶体空心球载体，是各国研究者的一个努力方向。针对目前制作铈锆氧化物固溶体空心球载体出现的问题，本项目提出来采用新颖的超声喷雾燃烧法制备铈锆氧化物固溶体空心球载体，本项目拟采用喷雾燃烧法进行控制制备研究，探索合成中燃料的种类及其用量、反应炉温度、前驱体溶液浓度等因素对负载粒子大小、形貌的影响，同时探索铈锆空心球微结构与其催化性能之间的关系。</t>
  </si>
  <si>
    <t>围绕内生块体非晶复合材材料的微观组织结构控制和高塑性，开展研究内容：半固态成形条件下块体钛基非晶复合材料的成分设计；液固两相区块体钛基非晶复合材料微观组织演变；块体钛基非晶复合材料室温力学性能。预期目标：设计并获得微米尺度β-Ti相增塑的Ti基块体非晶复合材料；获得半固态等温处理条件下，块体钛基非晶复合材料微观组织的演变规律，以及β-Ti相的生长动力学；获得β-Ti相的含量、尺寸和形态对钛基非晶复合材料室温力学性能的影响规律。创新体现在：针对半固态成形开展钛基块体非晶复合材料的成分设计；液固两相区块体钛基非晶复合材料微观组织演变</t>
  </si>
  <si>
    <t>项目的实施目的是用无机涂层（氧化物）改性锂离子电池隔膜性能同时对锂电池的工艺进行研究，着眼于研究出性能更加优良的锂电池隔膜，努力实现减少进口薄膜使用、增加国产隔膜使用的目标。主要研究四个方面：对于新型电解质的研究；对于无机涂层（氧化物）的选择；对于无机涂层涂布的厚度、时间、方式的研究；对制备的电池进行电性能的检测。本实验旨在对锂离子电池进行新型无机涂层隔膜的研究及改性。</t>
  </si>
  <si>
    <t>熊果酸是存在于天然植物中的一种三萜类化合物，具有抗炎、降血脂、抗病毒及抗癌的活性，其抗氧化能力强，可作为天然抗氧化剂广泛用于化妆品及保健品中。目前较难人工合成，一般以从生物质内提取为主，提取来源主要有枇杷叶、女贞叶等。本法采用绿色环保的苹果皮作为原料，实现了资源的循环利用，新颖有效。本法初步设想先以低碳链醇水溶液等为溶剂，采用溶剂法对熊果酸进行粗提取；再次用溶剂法对粗提取后的熊果酸进行初步纯化；最后采用酸碱沉淀法即通过调节提取物醇溶液的PH值来进一步纯化熊果酸。目标获取高纯度熊果酸，适合规模化生产。</t>
  </si>
  <si>
    <t>本项目是针对国内外在管道机器人方面的研究所存在的一些诸如驱动复杂、不能适应管
径变化以及难以通过各种弯道等问题来开展的。我们拟开发一套具有以下创新点的管道机器
人，来解决实际工业中的一些问题。
1.  本项目开发出一个具有丰富功能的（检测、清理等）管道机器人载体（或平台）
2.  该管道机器人具有灵活、稳定地行进方式，能应对类似竖直管壁的恶劣（易打滑）
工作环境
3.  该管道机器人能够同时应对管径的即时变化、通过各种复杂的弯道（直角、三通、
四通等）等情况</t>
  </si>
  <si>
    <t>微装配是微机电系统制造的共性技术问题，而模内微组装成型技术有望解决该共性技术问题，但至今该技术仍处于摸索制造的不科学状态，其工业化面临的瓶颈是热-流-固耦合变形的精确控形。本项目拟研究黏弹性熔体流动与聚合物变形固体的热-流-固双向耦合作用机理及其耦合变形理论，明晰其关键调控参数，研究基于表面改性超疏性自润滑创新精密控形原理与技术，研发全流程综合控制的微机电系统模内微组装成型的工业化科学制造技术。</t>
  </si>
  <si>
    <t xml:space="preserve">460
</t>
  </si>
  <si>
    <t>项目简介（200字以内）</t>
  </si>
  <si>
    <t>江西安纳斯(Anas)信息科技公司是于2015年4月20号初期团队成立，11月份正式注册。旨在解决中小型企业在向“互联网＋”转型时遇到的技术难题。我们基于Goole技术来建立我们的技术体系，追求高效、快速的全栈开发方式。我们的愿景是通过最新的技术实现一个最具有颠覆性的软件系统，让信息化变成一键实现！</t>
  </si>
  <si>
    <t xml:space="preserve">脉动热管是上世纪90年代由日本学者Akachi提出的一种新型热管，与传统热管相比，具有如下特点：结构简单无芯，形状可以任意弯曲，当量传热系数大，体积小。脉动热管是最有希望的高热流密度，小型化和低成本的传热元件。内部液体流动无需外界提供能量，是极具潜力的电子器件冷却器。但是脉动热管由于其管径很小（内径一般在0.5-3mm），在内部存在着许多错综复杂的气液两相流动和传热现象。因此，有许多因素影响其流动和传热性能如管径、工质、充液率 、斜角 、不凝性气体 、热阻、传热量、重力、加热端与冷却端相对位置等。本项目从气、液、固接触角出发，旨在研究管内气液两相流对管内液体流动运动及传热的影响，通过找到的规律提出提高脉动热管性能的新方法。
</t>
  </si>
  <si>
    <t xml:space="preserve">"本项目包含摘果部分和后期处理部分，后期处理部分包括花生荚果分级部分，清洗部分和去壳部分。创新点：（1）发明一种喂料连续均匀，摘果效率高，省力且安全能进行果实的初步分选的花生摘果机；（2）发明提供了一种结构简单，损伤率低，脱壳效果好，工作效率高，可实现不同尺寸花生分时段入料，脱壳间隙调整和收集不同尺寸花生粒的花生脱壳机。实施目标：实现花生摘果处理及后期的分类、清洗、去壳步骤。申请发明专利2-3项。
"
</t>
  </si>
  <si>
    <t xml:space="preserve">"硼硅酸盐生物玻璃因可完全生物降解并诱导新骨生长，有望使骨病变或缺损的治疗从单纯的移植进入到骨组织再制造，应用于骨组织工程支架材料具有重要的意义。
本项目采用纯相复形烧结技术和层叠泡沫离心浸渍技术制备硼硅酸盐生物玻璃三维连通多孔支架，并研究多孔支架表面/界面形貌、 三维多孔结构、力学性能、生物活性及生物降解等材料特性，寻求制备可完全生物降解、生物活性高、具有骨诱导性的硼硅酸盐生物玻璃多孔支架的最佳工艺参数。
"
</t>
  </si>
  <si>
    <t xml:space="preserve">“护理专家”------远程监护服务机器人是为应对全球人口老龄化发展趋势而研发的一款高端综合护理服务系统，它包括多功能护理床、智能坐便器、可穿戴生理参数采集设备、主控板、网络终端、手机移动终端。其功能集个人卫生护理、医疗康复训练、参数采集和远程健康监护为一体，通过移动设备和电脑终端可对需护理人群随时提供远程护理、健康监视、视频交流、健康参数提醒等服务。该产品结合了体域网和互联网技术，为国内首创。
</t>
  </si>
  <si>
    <t xml:space="preserve">"简要内容：本项目采用机器视觉、称重、光学、光电等多种原理方法，实现根据苹果的重量、大小、形状、颜色、酸甜度等实现对苹果的分级分选，并实现自动传送和包装等。
实施目标：研究和设计一套苹果自动分选系统，将大大减少劳动力的投入，提高苹果的分级分选效率和精确度，降低苹果商品的生产成本，提高其市场竞争力。
创新点：传统的苹果分级常采用的方法是人工分级，基于机器视觉技术、近红外分析技术、计算机图像处理技术等进行苹果的分级分选，并进行自动传动和包装。
"
</t>
  </si>
  <si>
    <t xml:space="preserve">使用FTM（Front Tracking Method）方法对液滴碰撞固体壁面现象进行数值模拟，运用N-S方程处理流动速度场，超松弛迭代法对两相密度进行处理，运用坐标变换的方法对流场进行网格加密，以提高计算精度。从而得到液滴接触壁面到铺展过程中的撞击时间变化以及压力和速度分布特性和规律。
</t>
  </si>
  <si>
    <t xml:space="preserve">以新建连镇铁路涟水特大桥32+48+32m连续梁跨在建s235省道高架桥施工为例，通过建立贝雷梁结构受力模型，再利用迈达斯软件进行有限元理论分析，确定架设的贝雷梁的技术参数，类型、片数以及间距等，以确保贝雷梁在浇筑过程稳定、安全、可靠。
</t>
  </si>
  <si>
    <t xml:space="preserve">智多星创业团队致力于多功能户外智能帐篷的技术研发、生产组装和销售推广的创新型团队。目前已研发出第一代智能帐篷，该产品集太阳能蓄电、摄像头监控、超声波报警、手机APP操控、环保照明五大功能于一体，将帐篷与“互联网+”元素巧妙结合，具有安全可靠、智能便捷、节能环保三大特色。产品目前有国家专利一项，正在申请国家专利两项，目标是打造中国智能户外的引领品牌，让“智多星-安全的家”深入人心。
</t>
  </si>
  <si>
    <t xml:space="preserve">设计一体化，智能化的实验设备，建立基于智能手机app的远程控制服务系统平台，给教学提供随时、随地开展实验可能的口袋实验室。让学生摆脱封闭的实验室和传统的实验室和实验箱，学生可在户外，，图书馆等远离实验设备的地点即时地验证理论和假设。实验设备能够与智能手机和平板电脑连接，实验数据可实时传输到移动设备的 App 上，便于分析数据并创建图形，同时，实验数据还可同步到云端，和老师以及其他的同学进行分享和交流。最终目标为建立即时、自由、交互式、全天候的实验教学平台，弥补传统实验教学局限与不足。
</t>
  </si>
  <si>
    <t xml:space="preserve">"随着人们对于物质生活的要求，磁悬浮的理念越来越多的被应用到生活中，磁悬浮展示台，磁悬浮轴承，磁悬浮列车等都是利用电磁永磁配合控制的磁悬浮用用，本课题根据磁悬浮展示台的基本原理，采取用单片机控制的方法，为磁悬浮应用更多的造福于人类物质生活提供了理论基础。
创新点：使用STM32单片机控制的方法来实现，通过悬浮算法进行磁悬浮软件控制。"
</t>
  </si>
  <si>
    <t xml:space="preserve">"简要内容: 本项目的主要任务是设计一个基于Kinect摄像头的三维人脸识别系统，实现对人脸三维数据的采集与处理，三维人脸特征提取与三维人脸识别功能，同时具有良好的识别效果。
实施目标:实现对三维人脸数椐的获取及预处理、特征提取与三维人脸识别功能，并且保持一定的正确率。
创新点：使用高性价比的深度摄像头应用于三维人脸数据采集，在一定程度上解决了以往三维数据釆集设备价格昂贵与使用复杂的问题。"
</t>
  </si>
  <si>
    <t xml:space="preserve">本项目以实现高性能电触觉反馈设备为研究目标，研究基于电触觉设备的手指皮肤-电极生物阻抗建模、研究手指皮肤-电极生物阻抗模型参数在线估计与电刺激控制。充分考虑了手指表皮与电极间、手指表皮、手指真皮及皮下组织的电阻和电容参数，建立了完备的皮肤-电极生物阻抗模型。针对在线估计皮肤-电极生物阻抗模型参数时，完备合理的假设模型输出的电刺激量与实际手指电刺激量的误差，提出了一种基于递推增广最小二乘法的电触觉设备的皮肤-电极生物阻抗在线估计与控制方法。最终设计出一种符合人手指生理知识和电刺激机理知识的高性能电触觉反馈设备。该项目对于推动力触觉反馈技术及遥操机器人领域自主创新具有重要意义。
</t>
  </si>
  <si>
    <t xml:space="preserve">此软件的开发目的主要是对地下停车场以及大型室内商场进行内部导航，极大的方便了人们的出行，并修正了以往导航系统的缺陷，打开了室内导航的探究新领域，并解决了地下停车场的找店难，找车难的现实问题。项目特色：像地下车库这种封闭场所，我们开发的软件不仅可以在断网的情况下进行定位，还能规划路线使我们快速到达目的地。我们的另外一个特色在于精确化，我们的软件将商场划分以层为单位，确实做到一层一图，准确且直观。
</t>
  </si>
  <si>
    <t xml:space="preserve">1、建立HIV-1包膜糖蛋白gp120浸浴大鼠坐骨神经损伤模型、HIV-1包膜糖蛋白gp120浸浴大鼠坐骨神经损伤模型加腹腔注射抗逆转录病毒药物2’,3’-dideoxycytidine (ddC/Zalcitabine) 大鼠模型。2、全身或局部应用穿心莲内酯等中药有效成份对大鼠DRG卫星胶质细胞P2X7受体介导HIV感染并发的神经病理痛及抗逆转录病毒药物治疗HIV引发的神经病理性痛的作用及其可能机理，探寻HIV感染并发的神经病理痛及抗逆转录病毒药物治疗HIV引发的神经病理性痛防治的新方式。
</t>
  </si>
  <si>
    <t xml:space="preserve">本项目基于江西省典型重金属污染区域2011-2015年间收集的人群健康、自然环境及卫生服务等资料大数据的分析，对江西省重金属污染区人群健康风险进行评价与研究。通过前期收集的大数据，结合研究动态和国家政策收集标准、原则及方法，提出重金属污染危害的人群预警和风险评估模型，为江西省重金属防治提供科学依据。创新点：弥补了江西省内重金属污染对人群健康影响大数据研究的空白，研究结果有望作为健康相关大数据的应用模板。
</t>
  </si>
  <si>
    <t xml:space="preserve">全氟辛酸(PFOA)暴露可导致肝毒性损伤。我们前期研究发现桑色素可通过抗氧化作用缓解PFOA诱导的肝损伤。本项目拟利用小鼠为实验动物，探讨PFOA导致肝损伤的毒性作用机制，重点是PFOA诱导的肝脏毒性与氧化应激和细胞凋亡的相关性。此外，进一步探讨Nrf2-ARE信号通路的激活和抑制对PFOA致肝毒性的干预作用，通过测定Nrf2表达，Nrf2核转位及其下游靶基因的表达观察Nrf2为核心的抗氧化防御体系对PFOA引起的肝脏氧化应激和肝细胞凋亡的保护作用。为防治全氟化合物引起的肝毒性损伤提供新的靶点和抗氧化干预的新策略。
</t>
  </si>
  <si>
    <t xml:space="preserve">构建的稳定表达OATP1B3的HEK293T细胞模型，研究OATP1B3对五味子乙素的摄取动力学；及五味子乙素对OATP1B3介导的瑞舒伐他汀和替米沙坦转运的影响及其相关机制。
</t>
  </si>
  <si>
    <t xml:space="preserve">目前，糖尿病患者发生骨折概率逐年增高，其给患者带来高昂的人力、社会和经济成本，且给社会和家庭造成沉重的经济负担。研究发现，糖尿病患者较非糖尿病患者发生骨折的风险明显增高，可能与多种因素密切相关。本研究利用前期研究基础，开展对糖尿病患者发生骨折的现状调查及其影响因素分析，旨在为糖尿病患者预防和减少骨折的发生提供科学的依据。以期达到降低糖尿病患者发生骨折的风险，保障患者安全，提高患者生活质量的目的。
</t>
  </si>
  <si>
    <t xml:space="preserve">目前对环保设备评价，主要由有关部门组织专家进行现场评价，形成专家建议提供采购参考，这种模式效率低、费用高，主观因素的介入还可能导致不公正等结果。为克服上述弊端，选择某类环保设备，建立数据库、知识库和推理机，研发智能评价专家系统，使一般技术人员利用该系统也可获得专家级建议。在此基础上，运用“互联网+”模式，将专家系统与互联网和手机APP结合，成为一套创新的“互联网+”环保设备智能评价专家系统。
</t>
  </si>
  <si>
    <t xml:space="preserve">"简要内容：本课题主要研究“营改增”对江西省第三产业发展的影响，并将研究重点放在受影响较大的交通运输产业上，通过实地调查、实证分析等方法，研究企业应对“营改增”的举措及“营改增”对江西省总体经济发展的影响程度。
实施目标：研究“营改增”对推动地方交运行业发展、地方经济结构调整的推动作用，为改革后企业的发展提出可行性建议。
创新点：1.追随最新改革情况，内容新颖；
        2.通过实地调查法，全面细致地研究营改增对交运行业的影响。
"
</t>
  </si>
  <si>
    <t xml:space="preserve">"本项目的主要任务是基于Kincet人形机器人手臂遥操作关键技术研发，利用Kinect准确获取人体骨骼数据并处理，对人形机器人手臂建模，使人形机器人能够实时跟踪人的动作，通过网络实时控制人形机器人手臂做出相应动作。最终将实现多传感器融合的上位机控制系统设计与人机交互遥操作功能。
实现对人体骨骼数椐的获取及预处理、人形机器人手臂建模、多传感器融合的上位机控制系统设计与网络实时控制功能。以此实现基于Kincet人形机器人手臂遥操作。
"
</t>
  </si>
  <si>
    <t xml:space="preserve">"“东方呵贝”智慧幼儿园系统是我公司自主研发的集软、硬件于一体的校园信息化平台。包括家校互动系统、多媒体设备、门禁系统、安全接送系统、视频监控和实时在线视频监控等功能。致力于为现代化幼儿园提供一套完整的信息化解决方案，为幼儿家长提供及时获取校园资讯和实时关注孩子成长的信息通道，为幼儿相关用品商户提供精准的产品销售渠道。
"
</t>
  </si>
  <si>
    <t xml:space="preserve">创新：在以往自行设计的智能车中，速度控制中的目标速度都是通过小车和赛道点偏离程度进行给定的，根据偏离赛道程度的大小对目标速度进行分段。我们摄像头（面阵CMOS）通过对赛道边缘信息进行处理，结合模糊控制对速度控制进行了改进，设计了一个积极而有效的控制器————模糊速度控制器。我们通过调节隶属函数的方法，确定模糊引擎运算得到的目标速度以及相应的规则表，提高了控制效率，使智能车的适应性更加强，自我调节能力得到提升，使得小车的速度更加流畅。
</t>
  </si>
  <si>
    <t xml:space="preserve">1.目的:通过观察盐酸右美托咪定对切断双侧迷走神经或双侧交感神经的新西兰兔心率及乙酰胆碱影响,来探讨盐酸右美托咪定减慢心率的途径,提高围手术期麻醉管理质量.2.创新点;(!)盐酸右美托咪定是临床麻醉最新使用镇静药(2).首次从分子水平探索盐酸右美托咪定引起心率减慢的机制
</t>
  </si>
  <si>
    <t xml:space="preserve">"
阐明新型免疫细胞NKT及与其分泌的IL-10，IFN-γ，IL-4，TNF-α等细胞因子在小鼠不同发育阶段中的表达及动态变化，并观察其在小鼠卵巢生殖干细胞增殖分化中的作用。通过实验为深入探讨成年哺乳动物卵巢生殖干细胞的自我更新、分化及衰老等的生物学过程提供重要材料。目前，有关免疫系统的研究主要集中在胚胎着床和发育以及肿瘤细胞的增殖和分化等方面，对哺乳动物卵巢干细胞的增殖、分化及衰老有何关系国内外尚未见报道，故本项目内容新颖独特。
"
</t>
  </si>
  <si>
    <r>
      <t>联系人：    涂欢</t>
    </r>
    <r>
      <rPr>
        <b/>
        <sz val="16"/>
        <rFont val="宋体"/>
        <family val="0"/>
      </rPr>
      <t xml:space="preserve">                     联系电话： </t>
    </r>
    <r>
      <rPr>
        <b/>
        <sz val="16"/>
        <rFont val="宋体"/>
        <family val="0"/>
      </rPr>
      <t>83969094</t>
    </r>
    <r>
      <rPr>
        <b/>
        <sz val="16"/>
        <rFont val="宋体"/>
        <family val="0"/>
      </rPr>
      <t xml:space="preserve">                              电子邮箱：</t>
    </r>
    <r>
      <rPr>
        <b/>
        <sz val="16"/>
        <rFont val="宋体"/>
        <family val="0"/>
      </rPr>
      <t>tuhuan@ncu.edu.cn</t>
    </r>
  </si>
  <si>
    <t>国家级大学生创新创业训练计划项目信息表</t>
  </si>
  <si>
    <t>教授,副教授</t>
  </si>
  <si>
    <t xml:space="preserve">易智华,梁尚栋
</t>
  </si>
  <si>
    <t xml:space="preserve">讲师,教授
</t>
  </si>
  <si>
    <t xml:space="preserve">赵俊
</t>
  </si>
  <si>
    <t>学院</t>
  </si>
  <si>
    <t>外语</t>
  </si>
  <si>
    <t>艺术</t>
  </si>
  <si>
    <t>法</t>
  </si>
  <si>
    <t>经管</t>
  </si>
  <si>
    <t>化学</t>
  </si>
  <si>
    <t>管理</t>
  </si>
  <si>
    <t>生命</t>
  </si>
  <si>
    <t>食品</t>
  </si>
  <si>
    <t>机电</t>
  </si>
  <si>
    <t>信工</t>
  </si>
  <si>
    <t>软件</t>
  </si>
  <si>
    <t>医学</t>
  </si>
  <si>
    <t>朱超亚/5206013018，郑光明/5000113052，袁小芳/5000113166，黄晨曦/5000113037，吴嘉倩/5000113067</t>
  </si>
  <si>
    <t>新闻</t>
  </si>
  <si>
    <t>王玉兰/2016001，胡陈佳/2016002，周祖安/2016003，翟慧平/2016004</t>
  </si>
  <si>
    <t>公管</t>
  </si>
  <si>
    <t>高研院</t>
  </si>
  <si>
    <t>材料</t>
  </si>
  <si>
    <t>资环</t>
  </si>
  <si>
    <t xml:space="preserve">5901214056
</t>
  </si>
  <si>
    <t>建工</t>
  </si>
  <si>
    <t>前湖学院</t>
  </si>
  <si>
    <t>医学院</t>
  </si>
  <si>
    <t>备注</t>
  </si>
  <si>
    <t>项目名称</t>
  </si>
  <si>
    <t>负责人</t>
  </si>
  <si>
    <t>学号</t>
  </si>
  <si>
    <t>导师</t>
  </si>
  <si>
    <t>项目类别</t>
  </si>
  <si>
    <t>项目所在学院</t>
  </si>
  <si>
    <t>材料科学与工程学院</t>
  </si>
  <si>
    <t>高塑性块体非晶复合材料科学与工程学院的设计和制备</t>
  </si>
  <si>
    <t xml:space="preserve">低温等离子体技术制备高效SnO2催化新材料科学与工程学院及其性能研究
</t>
  </si>
  <si>
    <t>建筑工程学院</t>
  </si>
  <si>
    <t>食品学院</t>
  </si>
  <si>
    <t>医学院</t>
  </si>
  <si>
    <t>2016年国家级大学生创新创业训练项目信息表</t>
  </si>
  <si>
    <t>艺术与设计学院</t>
  </si>
  <si>
    <t>资源环境与化工学院</t>
  </si>
  <si>
    <t>资源环境与化工学院</t>
  </si>
  <si>
    <t>资源环境与化工学院</t>
  </si>
  <si>
    <t>法学院</t>
  </si>
  <si>
    <t>高等研究院</t>
  </si>
  <si>
    <t>公共管理学院</t>
  </si>
  <si>
    <t>管理学院</t>
  </si>
  <si>
    <t>化学学院</t>
  </si>
  <si>
    <t>机电工程学院</t>
  </si>
  <si>
    <t xml:space="preserve">张莹
</t>
  </si>
  <si>
    <t xml:space="preserve">花生摘果和脱壳机
</t>
  </si>
  <si>
    <t xml:space="preserve">周阳
</t>
  </si>
  <si>
    <t xml:space="preserve">5901214034
</t>
  </si>
  <si>
    <t xml:space="preserve">黄兴元,江雄心
</t>
  </si>
  <si>
    <t xml:space="preserve">硼硅酸盐生物玻璃多孔骨支架制备
</t>
  </si>
  <si>
    <t xml:space="preserve">张堃
</t>
  </si>
  <si>
    <t xml:space="preserve">5901214056
</t>
  </si>
  <si>
    <t xml:space="preserve">护理专家
</t>
  </si>
  <si>
    <t xml:space="preserve">创业训练项目
</t>
  </si>
  <si>
    <t xml:space="preserve">苏冠维
</t>
  </si>
  <si>
    <t xml:space="preserve">8000612031
</t>
  </si>
  <si>
    <t xml:space="preserve">张华，刘继忠，郑丽萍
</t>
  </si>
  <si>
    <t xml:space="preserve">苹果自动选果机的研究及设计
</t>
  </si>
  <si>
    <t xml:space="preserve">尹昱航
</t>
  </si>
  <si>
    <t xml:space="preserve">5902414029
</t>
  </si>
  <si>
    <t xml:space="preserve">吴禄慎,     胡 贇
</t>
  </si>
  <si>
    <t xml:space="preserve">基于FTM方法对液滴碰撞固体壁面现象的数值模拟
</t>
  </si>
  <si>
    <t xml:space="preserve">董博恒
</t>
  </si>
  <si>
    <t xml:space="preserve">5902614020
</t>
  </si>
  <si>
    <t xml:space="preserve">李培生
</t>
  </si>
  <si>
    <t xml:space="preserve">基于Kincet骨骼数据的人形机器人手臂示教技术开发
</t>
  </si>
  <si>
    <t xml:space="preserve">江子奔
</t>
  </si>
  <si>
    <t xml:space="preserve">5602113019
</t>
  </si>
  <si>
    <t xml:space="preserve">刘国平
</t>
  </si>
  <si>
    <t xml:space="preserve">高架桥施工中贝雷片的分析与研究
</t>
  </si>
  <si>
    <t xml:space="preserve">李荣华
</t>
  </si>
  <si>
    <t xml:space="preserve">5703113002
</t>
  </si>
  <si>
    <t xml:space="preserve">田钦
</t>
  </si>
  <si>
    <t>2017提前结题</t>
  </si>
  <si>
    <t>经济与管理学院</t>
  </si>
  <si>
    <t>前湖学院</t>
  </si>
  <si>
    <t xml:space="preserve">基于“互联网+”的环保设备智能评价专家系统设计与实现
</t>
  </si>
  <si>
    <t xml:space="preserve">李亮
</t>
  </si>
  <si>
    <t xml:space="preserve">5901114057
</t>
  </si>
  <si>
    <t xml:space="preserve">刘莹
</t>
  </si>
  <si>
    <t xml:space="preserve">“营改增”对江西省第三产业的影响分析——以交通运输业为例
</t>
  </si>
  <si>
    <t xml:space="preserve">李明月
</t>
  </si>
  <si>
    <t xml:space="preserve">55041140009
</t>
  </si>
  <si>
    <t xml:space="preserve">杨伊
</t>
  </si>
  <si>
    <t>软件学院</t>
  </si>
  <si>
    <t xml:space="preserve">大型室内场馆新型移动定位导航系统
</t>
  </si>
  <si>
    <t xml:space="preserve">林金平
</t>
  </si>
  <si>
    <t xml:space="preserve">8000115263
</t>
  </si>
  <si>
    <t xml:space="preserve">徐健锋,程高洁
</t>
  </si>
  <si>
    <t>生命科学学院</t>
  </si>
  <si>
    <t>外国语学院</t>
  </si>
  <si>
    <t>新闻与传播学院</t>
  </si>
  <si>
    <t>信息工程学院</t>
  </si>
  <si>
    <t>安纳斯企业信息化平台</t>
  </si>
  <si>
    <t>刘晖</t>
  </si>
  <si>
    <t xml:space="preserve">6100312017
</t>
  </si>
  <si>
    <t xml:space="preserve">罗荣萍
</t>
  </si>
  <si>
    <t xml:space="preserve">智多星智能帐篷
</t>
  </si>
  <si>
    <t xml:space="preserve">刘志谱
</t>
  </si>
  <si>
    <t xml:space="preserve">6101113128
</t>
  </si>
  <si>
    <t xml:space="preserve">熊鹏文,黄玉水
</t>
  </si>
  <si>
    <t xml:space="preserve">面向实践教学的嵌入式一体化智能实验设备与远程控制系统平台
</t>
  </si>
  <si>
    <t xml:space="preserve"> 郑龙飞
</t>
  </si>
  <si>
    <t xml:space="preserve">6102214092
</t>
  </si>
  <si>
    <t xml:space="preserve">王玉皞
</t>
  </si>
  <si>
    <t xml:space="preserve">一种磁悬浮展示台的设计与控制
</t>
  </si>
  <si>
    <t xml:space="preserve">武嘉琪
</t>
  </si>
  <si>
    <t xml:space="preserve">5801213017
</t>
  </si>
  <si>
    <t xml:space="preserve">周明健
</t>
  </si>
  <si>
    <t xml:space="preserve">基于Kinect深度图像的三维人脸识别技术研究
</t>
  </si>
  <si>
    <t xml:space="preserve">李中强
</t>
  </si>
  <si>
    <t xml:space="preserve">6101114097
</t>
  </si>
  <si>
    <t xml:space="preserve">赵俊
</t>
  </si>
  <si>
    <t xml:space="preserve">基于电触觉反馈设备的皮肤-电极生物阻抗建模与参数实时在线估计
</t>
  </si>
  <si>
    <t xml:space="preserve">宋振寿
</t>
  </si>
  <si>
    <t xml:space="preserve">6102114045
</t>
  </si>
  <si>
    <t xml:space="preserve">刘小平.李春泉
</t>
  </si>
  <si>
    <t xml:space="preserve">“东方呵贝”智慧校园系统设计与应用
</t>
  </si>
  <si>
    <t xml:space="preserve">刘磊
</t>
  </si>
  <si>
    <t xml:space="preserve">6103114065
</t>
  </si>
  <si>
    <t xml:space="preserve">王振
</t>
  </si>
  <si>
    <t xml:space="preserve">模糊控制在智能车中的应用与研究
</t>
  </si>
  <si>
    <t xml:space="preserve">徐建鹏
</t>
  </si>
  <si>
    <t xml:space="preserve">6101113057
</t>
  </si>
  <si>
    <t xml:space="preserve">黄玉水
</t>
  </si>
  <si>
    <t xml:space="preserve">盐酸右美托咪定对切断双侧迷走神经、交感神经新西兰兔心率、乙酰胆碱影响的研究
</t>
  </si>
  <si>
    <t xml:space="preserve">赵豆豆
</t>
  </si>
  <si>
    <t xml:space="preserve">6301614028
</t>
  </si>
  <si>
    <t xml:space="preserve">雷恩骏
</t>
  </si>
  <si>
    <t xml:space="preserve">NKT细胞与卵巢生殖干细胞增殖调控的相关性研究
</t>
  </si>
  <si>
    <t xml:space="preserve">郑拓晨
</t>
  </si>
  <si>
    <t xml:space="preserve">630061403
</t>
  </si>
  <si>
    <t xml:space="preserve">郑月慧
</t>
  </si>
  <si>
    <t xml:space="preserve">穿心莲内酯对DRG嘌呤2X7受体介导HIV神经病理痛的作用
</t>
  </si>
  <si>
    <t xml:space="preserve">欧阳帅
</t>
  </si>
  <si>
    <t xml:space="preserve">6300614212
</t>
  </si>
  <si>
    <t xml:space="preserve">易智华,梁尚栋
</t>
  </si>
  <si>
    <t xml:space="preserve">基于大数据分析的江西省重金属污染区健康风险研究
</t>
  </si>
  <si>
    <t xml:space="preserve">创新训练项目
</t>
  </si>
  <si>
    <t xml:space="preserve">贾启越
</t>
  </si>
  <si>
    <t xml:space="preserve">6302713025
</t>
  </si>
  <si>
    <t xml:space="preserve">范广勤
</t>
  </si>
  <si>
    <t xml:space="preserve">Nrf2-ARE信号通路保护PFOA致肝毒性损伤的研究
</t>
  </si>
  <si>
    <t xml:space="preserve">陶恩威
</t>
  </si>
  <si>
    <t xml:space="preserve">6300612060
</t>
  </si>
  <si>
    <t xml:space="preserve">张大雷
</t>
  </si>
  <si>
    <t xml:space="preserve">五味子乙素对OATP1B3转运功能的影响及其机制研究
</t>
  </si>
  <si>
    <t xml:space="preserve">李楠
</t>
  </si>
  <si>
    <t xml:space="preserve">6301714133
</t>
  </si>
  <si>
    <t xml:space="preserve">夏春华
</t>
  </si>
  <si>
    <t xml:space="preserve">糖尿病患者发生骨折的现状调查及其影响因素分析
</t>
  </si>
  <si>
    <t xml:space="preserve">胡明月
</t>
  </si>
  <si>
    <t xml:space="preserve">6300114009
</t>
  </si>
  <si>
    <t xml:space="preserve">何朝珠
</t>
  </si>
  <si>
    <t>艺术与设计学院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</si>
</sst>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48">
    <font>
      <sz val="12"/>
      <name val="宋体"/>
      <family val="0"/>
    </font>
    <font>
      <sz val="11"/>
      <color indexed="8"/>
      <name val="宋体"/>
      <family val="0"/>
    </font>
    <font>
      <sz val="10"/>
      <name val="仿宋_GB2312"/>
      <family val="3"/>
    </font>
    <font>
      <b/>
      <sz val="16"/>
      <name val="宋体"/>
      <family val="0"/>
    </font>
    <font>
      <sz val="9"/>
      <name val="宋体"/>
      <family val="0"/>
    </font>
    <font>
      <u val="single"/>
      <sz val="12"/>
      <color indexed="20"/>
      <name val="宋体"/>
      <family val="0"/>
    </font>
    <font>
      <u val="single"/>
      <sz val="12"/>
      <color indexed="12"/>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b/>
      <sz val="14"/>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0"/>
      <name val="Calibri"/>
      <family val="0"/>
    </font>
    <font>
      <sz val="10"/>
      <color rgb="FF000000"/>
      <name val="Calibri"/>
      <family val="0"/>
    </font>
    <font>
      <sz val="10"/>
      <color indexed="8"/>
      <name val="Calibri"/>
      <family val="0"/>
    </font>
    <font>
      <sz val="9"/>
      <name val="Calibri Ligh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86">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8" applyNumberFormat="0" applyFont="0" applyAlignment="0" applyProtection="0"/>
  </cellStyleXfs>
  <cellXfs count="9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33" borderId="0" xfId="0" applyFill="1" applyAlignment="1">
      <alignment vertical="center"/>
    </xf>
    <xf numFmtId="0" fontId="2" fillId="0" borderId="0" xfId="0" applyFont="1" applyAlignment="1">
      <alignment horizontal="left" vertical="center"/>
    </xf>
    <xf numFmtId="0" fontId="0" fillId="33" borderId="0" xfId="0" applyFill="1" applyBorder="1" applyAlignment="1">
      <alignment horizontal="center" vertical="center" wrapText="1"/>
    </xf>
    <xf numFmtId="0" fontId="0" fillId="33" borderId="0" xfId="0" applyFill="1" applyBorder="1" applyAlignment="1">
      <alignment vertical="center"/>
    </xf>
    <xf numFmtId="0" fontId="44" fillId="33" borderId="0" xfId="0" applyFont="1" applyFill="1" applyBorder="1" applyAlignment="1">
      <alignment horizontal="left" vertical="top" wrapText="1"/>
    </xf>
    <xf numFmtId="0" fontId="44" fillId="33" borderId="0" xfId="0" applyNumberFormat="1" applyFont="1" applyFill="1" applyBorder="1" applyAlignment="1">
      <alignment horizontal="center" vertical="top" wrapText="1"/>
    </xf>
    <xf numFmtId="0" fontId="44" fillId="33" borderId="0" xfId="0" applyNumberFormat="1" applyFont="1" applyFill="1" applyBorder="1" applyAlignment="1" applyProtection="1">
      <alignment horizontal="center" vertical="top" wrapText="1"/>
      <protection/>
    </xf>
    <xf numFmtId="49" fontId="44" fillId="33" borderId="0" xfId="0" applyNumberFormat="1" applyFont="1" applyFill="1" applyBorder="1" applyAlignment="1" applyProtection="1">
      <alignment horizontal="left" vertical="top" wrapText="1"/>
      <protection/>
    </xf>
    <xf numFmtId="0" fontId="44" fillId="33" borderId="0" xfId="0" applyNumberFormat="1" applyFont="1" applyFill="1" applyBorder="1" applyAlignment="1" applyProtection="1">
      <alignment horizontal="left" vertical="top" wrapText="1"/>
      <protection/>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0" fillId="0" borderId="0" xfId="0" applyBorder="1" applyAlignment="1">
      <alignment vertical="center"/>
    </xf>
    <xf numFmtId="0" fontId="44" fillId="33" borderId="0" xfId="0" applyFont="1" applyFill="1" applyBorder="1" applyAlignment="1">
      <alignment horizontal="center" vertical="top" wrapText="1"/>
    </xf>
    <xf numFmtId="0" fontId="0" fillId="34" borderId="0" xfId="0" applyFill="1" applyBorder="1" applyAlignment="1">
      <alignment vertical="center"/>
    </xf>
    <xf numFmtId="0" fontId="44" fillId="33" borderId="0" xfId="0" applyNumberFormat="1" applyFont="1" applyFill="1" applyBorder="1" applyAlignment="1">
      <alignment horizontal="left" vertical="top" wrapText="1"/>
    </xf>
    <xf numFmtId="0" fontId="45" fillId="33" borderId="0" xfId="0" applyFont="1" applyFill="1" applyBorder="1" applyAlignment="1">
      <alignment horizontal="left" vertical="top" wrapText="1"/>
    </xf>
    <xf numFmtId="0" fontId="46" fillId="33" borderId="0" xfId="0" applyFont="1" applyFill="1" applyBorder="1" applyAlignment="1" applyProtection="1">
      <alignment horizontal="left" vertical="top" wrapText="1"/>
      <protection/>
    </xf>
    <xf numFmtId="0" fontId="45" fillId="33" borderId="0" xfId="0" applyFont="1" applyFill="1" applyBorder="1" applyAlignment="1" applyProtection="1">
      <alignment horizontal="left" vertical="top" wrapText="1"/>
      <protection/>
    </xf>
    <xf numFmtId="0" fontId="46" fillId="33" borderId="0" xfId="0" applyNumberFormat="1" applyFont="1" applyFill="1" applyBorder="1" applyAlignment="1" applyProtection="1">
      <alignment horizontal="left" vertical="top" wrapText="1"/>
      <protection/>
    </xf>
    <xf numFmtId="0" fontId="46" fillId="33" borderId="0" xfId="0" applyNumberFormat="1" applyFont="1" applyFill="1" applyBorder="1" applyAlignment="1">
      <alignment horizontal="center" vertical="top" wrapText="1"/>
    </xf>
    <xf numFmtId="0" fontId="46" fillId="33" borderId="0" xfId="0" applyNumberFormat="1" applyFont="1" applyFill="1" applyBorder="1" applyAlignment="1" applyProtection="1">
      <alignment horizontal="center" vertical="top" wrapText="1"/>
      <protection/>
    </xf>
    <xf numFmtId="49" fontId="46" fillId="33" borderId="0" xfId="0" applyNumberFormat="1" applyFont="1" applyFill="1" applyBorder="1" applyAlignment="1" applyProtection="1">
      <alignment horizontal="left" vertical="top" wrapText="1"/>
      <protection/>
    </xf>
    <xf numFmtId="0" fontId="46" fillId="33" borderId="0" xfId="0" applyFont="1" applyFill="1" applyBorder="1" applyAlignment="1">
      <alignment horizontal="left" vertical="top" wrapText="1"/>
    </xf>
    <xf numFmtId="0" fontId="46" fillId="33" borderId="0" xfId="0" applyNumberFormat="1" applyFont="1" applyFill="1" applyBorder="1" applyAlignment="1">
      <alignment horizontal="left" vertical="top" wrapText="1"/>
    </xf>
    <xf numFmtId="0" fontId="46" fillId="33" borderId="0" xfId="0" applyFont="1" applyFill="1" applyBorder="1" applyAlignment="1">
      <alignment horizontal="center" vertical="top" wrapText="1"/>
    </xf>
    <xf numFmtId="0" fontId="46" fillId="33" borderId="0" xfId="48" applyNumberFormat="1" applyFont="1" applyFill="1" applyBorder="1" applyAlignment="1" applyProtection="1">
      <alignment horizontal="left" vertical="top" wrapText="1"/>
      <protection/>
    </xf>
    <xf numFmtId="0" fontId="46" fillId="33" borderId="0" xfId="48" applyNumberFormat="1" applyFont="1" applyFill="1" applyBorder="1" applyAlignment="1">
      <alignment horizontal="center" vertical="top" wrapText="1"/>
      <protection/>
    </xf>
    <xf numFmtId="0" fontId="46" fillId="33" borderId="0" xfId="48" applyNumberFormat="1" applyFont="1" applyFill="1" applyBorder="1" applyAlignment="1" applyProtection="1">
      <alignment horizontal="center" vertical="top" wrapText="1"/>
      <protection/>
    </xf>
    <xf numFmtId="49" fontId="46" fillId="33" borderId="0" xfId="48" applyNumberFormat="1" applyFont="1" applyFill="1" applyBorder="1" applyAlignment="1" applyProtection="1">
      <alignment horizontal="left" vertical="top" wrapText="1"/>
      <protection/>
    </xf>
    <xf numFmtId="0" fontId="45" fillId="33" borderId="0" xfId="0" applyNumberFormat="1" applyFont="1" applyFill="1" applyBorder="1" applyAlignment="1">
      <alignment horizontal="left" vertical="top" wrapText="1"/>
    </xf>
    <xf numFmtId="49" fontId="47" fillId="33" borderId="0" xfId="0" applyNumberFormat="1" applyFont="1" applyFill="1" applyBorder="1" applyAlignment="1" applyProtection="1">
      <alignment horizontal="center" vertical="center" wrapText="1"/>
      <protection/>
    </xf>
    <xf numFmtId="49" fontId="47" fillId="33" borderId="0" xfId="0" applyNumberFormat="1" applyFont="1" applyFill="1" applyBorder="1" applyAlignment="1" applyProtection="1">
      <alignment horizontal="left" vertical="center" wrapText="1"/>
      <protection/>
    </xf>
    <xf numFmtId="0" fontId="47" fillId="33" borderId="0" xfId="0" applyFont="1" applyFill="1" applyBorder="1" applyAlignment="1">
      <alignment horizontal="center" vertical="center" wrapText="1"/>
    </xf>
    <xf numFmtId="0" fontId="47" fillId="33" borderId="0" xfId="0" applyNumberFormat="1" applyFont="1" applyFill="1" applyBorder="1" applyAlignment="1" applyProtection="1">
      <alignment horizontal="center" vertical="center"/>
      <protection/>
    </xf>
    <xf numFmtId="0" fontId="47" fillId="33" borderId="0" xfId="0" applyNumberFormat="1" applyFont="1" applyFill="1" applyBorder="1" applyAlignment="1" applyProtection="1">
      <alignment horizontal="center" vertical="center" wrapText="1"/>
      <protection/>
    </xf>
    <xf numFmtId="0" fontId="47" fillId="33" borderId="0" xfId="0" applyNumberFormat="1" applyFont="1" applyFill="1" applyBorder="1" applyAlignment="1" applyProtection="1">
      <alignment horizontal="left" vertical="center" wrapText="1"/>
      <protection/>
    </xf>
    <xf numFmtId="0" fontId="47" fillId="33" borderId="0" xfId="0" applyFont="1" applyFill="1" applyBorder="1" applyAlignment="1">
      <alignment horizontal="left" vertical="center" wrapText="1"/>
    </xf>
    <xf numFmtId="176" fontId="47" fillId="33" borderId="0" xfId="0" applyNumberFormat="1" applyFont="1" applyFill="1" applyBorder="1" applyAlignment="1" applyProtection="1">
      <alignment horizontal="left" vertical="center" wrapText="1"/>
      <protection/>
    </xf>
    <xf numFmtId="0" fontId="47" fillId="33" borderId="0" xfId="0" applyNumberFormat="1" applyFont="1" applyFill="1" applyBorder="1" applyAlignment="1">
      <alignment horizontal="center" vertical="center" wrapText="1"/>
    </xf>
    <xf numFmtId="49" fontId="47" fillId="33" borderId="0" xfId="0" applyNumberFormat="1" applyFont="1" applyFill="1" applyBorder="1" applyAlignment="1">
      <alignment horizontal="center" vertical="center" wrapText="1"/>
    </xf>
    <xf numFmtId="0" fontId="47" fillId="33" borderId="0" xfId="0" applyFont="1" applyFill="1" applyBorder="1" applyAlignment="1">
      <alignment horizontal="center" vertical="center"/>
    </xf>
    <xf numFmtId="0" fontId="47" fillId="33" borderId="0" xfId="0" applyNumberFormat="1" applyFont="1" applyFill="1" applyBorder="1" applyAlignment="1" applyProtection="1">
      <alignment vertical="center"/>
      <protection/>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Fill="1" applyAlignment="1">
      <alignment vertical="center"/>
    </xf>
    <xf numFmtId="177" fontId="2" fillId="0" borderId="9" xfId="0" applyNumberFormat="1" applyFont="1" applyFill="1" applyBorder="1" applyAlignment="1">
      <alignment horizontal="center" vertical="center" wrapText="1"/>
    </xf>
    <xf numFmtId="0" fontId="2" fillId="0" borderId="9" xfId="0" applyFont="1" applyFill="1" applyBorder="1" applyAlignment="1">
      <alignment vertical="center"/>
    </xf>
    <xf numFmtId="0" fontId="2" fillId="0" borderId="9"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0" fillId="0" borderId="9" xfId="0" applyBorder="1" applyAlignment="1">
      <alignment vertical="center" wrapText="1"/>
    </xf>
    <xf numFmtId="0" fontId="7" fillId="0" borderId="9" xfId="0" applyFont="1" applyFill="1" applyBorder="1" applyAlignment="1">
      <alignment vertical="center"/>
    </xf>
    <xf numFmtId="0" fontId="7" fillId="0" borderId="9" xfId="0" applyFont="1" applyFill="1" applyBorder="1" applyAlignment="1">
      <alignment vertical="center" wrapText="1"/>
    </xf>
    <xf numFmtId="0" fontId="7" fillId="0" borderId="9" xfId="0" applyFont="1" applyFill="1" applyBorder="1" applyAlignment="1">
      <alignment horizontal="left" vertical="center"/>
    </xf>
    <xf numFmtId="0" fontId="7" fillId="0" borderId="10" xfId="0" applyFont="1" applyFill="1" applyBorder="1" applyAlignment="1">
      <alignment vertical="center"/>
    </xf>
    <xf numFmtId="0" fontId="7" fillId="0" borderId="10" xfId="0" applyFont="1" applyFill="1" applyBorder="1" applyAlignment="1">
      <alignment vertical="center" wrapText="1"/>
    </xf>
    <xf numFmtId="0" fontId="7" fillId="0" borderId="10" xfId="0" applyFont="1" applyFill="1" applyBorder="1" applyAlignment="1">
      <alignment horizontal="left" vertical="center"/>
    </xf>
    <xf numFmtId="0" fontId="0" fillId="33" borderId="0" xfId="0" applyFill="1"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xf>
    <xf numFmtId="0" fontId="7" fillId="0" borderId="9" xfId="0" applyFont="1" applyFill="1" applyBorder="1" applyAlignment="1">
      <alignment vertical="center" wrapText="1"/>
    </xf>
    <xf numFmtId="177" fontId="2" fillId="33"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vertical="center" wrapText="1"/>
    </xf>
    <xf numFmtId="0" fontId="2"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3" fillId="0" borderId="13" xfId="0" applyNumberFormat="1" applyFont="1" applyFill="1" applyBorder="1" applyAlignment="1">
      <alignment horizontal="left" vertical="center"/>
    </xf>
    <xf numFmtId="0" fontId="3" fillId="0" borderId="13" xfId="0" applyNumberFormat="1" applyFont="1" applyFill="1" applyBorder="1" applyAlignment="1">
      <alignment horizontal="left" vertical="center"/>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vertical="center"/>
    </xf>
    <xf numFmtId="0" fontId="7" fillId="34" borderId="14" xfId="0" applyFont="1" applyFill="1" applyBorder="1" applyAlignment="1">
      <alignment vertical="center"/>
    </xf>
    <xf numFmtId="0" fontId="7" fillId="0" borderId="14" xfId="0" applyFont="1" applyFill="1" applyBorder="1" applyAlignment="1">
      <alignment vertical="center"/>
    </xf>
    <xf numFmtId="0" fontId="7" fillId="34" borderId="17" xfId="0" applyFont="1" applyFill="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5" fillId="0" borderId="11" xfId="0" applyFont="1" applyBorder="1" applyAlignment="1">
      <alignment vertical="center"/>
    </xf>
    <xf numFmtId="0" fontId="7" fillId="33" borderId="9" xfId="0" applyFont="1" applyFill="1" applyBorder="1" applyAlignment="1">
      <alignment vertical="center"/>
    </xf>
    <xf numFmtId="0" fontId="7" fillId="33" borderId="9" xfId="0" applyFont="1" applyFill="1" applyBorder="1" applyAlignment="1">
      <alignment vertical="center" wrapText="1"/>
    </xf>
    <xf numFmtId="0" fontId="7" fillId="0" borderId="9" xfId="0" applyFont="1" applyBorder="1" applyAlignment="1">
      <alignment vertical="center"/>
    </xf>
    <xf numFmtId="0" fontId="7" fillId="33" borderId="9" xfId="0" applyFont="1" applyFill="1" applyBorder="1" applyAlignment="1">
      <alignment horizontal="left" vertical="center"/>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2" xfId="48"/>
    <cellStyle name="常规 3" xfId="49"/>
    <cellStyle name="常规 4" xfId="50"/>
    <cellStyle name="常规 5" xfId="51"/>
    <cellStyle name="常规 6" xfId="52"/>
    <cellStyle name="常规 7" xfId="53"/>
    <cellStyle name="常规 8" xfId="54"/>
    <cellStyle name="常规 9" xfId="55"/>
    <cellStyle name="Hyperlink" xfId="56"/>
    <cellStyle name="超链接 10" xfId="57"/>
    <cellStyle name="超链接 4" xfId="58"/>
    <cellStyle name="超链接 5" xfId="59"/>
    <cellStyle name="超链接 6" xfId="60"/>
    <cellStyle name="超链接 7" xfId="61"/>
    <cellStyle name="超链接 8" xfId="62"/>
    <cellStyle name="超链接 9" xfId="63"/>
    <cellStyle name="好"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Followed Hyperlink" xfId="84"/>
    <cellStyle name="注释"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02"/>
  <sheetViews>
    <sheetView zoomScaleSheetLayoutView="100" zoomScalePageLayoutView="0" workbookViewId="0" topLeftCell="A3">
      <selection activeCell="M6" sqref="M6:M55"/>
    </sheetView>
  </sheetViews>
  <sheetFormatPr defaultColWidth="9.00390625" defaultRowHeight="14.25"/>
  <cols>
    <col min="1" max="1" width="8.125" style="64" customWidth="1"/>
    <col min="2" max="2" width="7.625" style="0" customWidth="1"/>
    <col min="3" max="3" width="6.50390625" style="64" customWidth="1"/>
    <col min="4" max="4" width="9.50390625" style="0" bestFit="1" customWidth="1"/>
    <col min="5" max="5" width="9.50390625" style="0" customWidth="1"/>
    <col min="6" max="6" width="13.125" style="0" bestFit="1" customWidth="1"/>
    <col min="7" max="7" width="31.00390625" style="0" customWidth="1"/>
    <col min="8" max="8" width="11.25390625" style="1" customWidth="1"/>
    <col min="9" max="9" width="9.25390625" style="1" customWidth="1"/>
    <col min="10" max="10" width="10.375" style="1" customWidth="1"/>
    <col min="11" max="11" width="4.375" style="5" customWidth="1"/>
    <col min="12" max="12" width="30.25390625" style="1" customWidth="1"/>
    <col min="13" max="13" width="18.75390625" style="2" bestFit="1" customWidth="1"/>
    <col min="14" max="14" width="8.75390625" style="3" customWidth="1"/>
    <col min="15" max="15" width="5.375" style="1" customWidth="1"/>
    <col min="16" max="16" width="5.625" style="1" customWidth="1"/>
    <col min="17" max="17" width="6.375" style="3" customWidth="1"/>
    <col min="18" max="18" width="11.50390625" style="5" customWidth="1"/>
    <col min="19" max="19" width="58.875" style="4" customWidth="1"/>
    <col min="20" max="21" width="9.00390625" style="4" customWidth="1"/>
    <col min="22" max="22" width="10.125" style="4" bestFit="1" customWidth="1"/>
    <col min="23" max="27" width="9.00390625" style="4" customWidth="1"/>
    <col min="28" max="28" width="2.625" style="4" customWidth="1"/>
    <col min="29" max="29" width="10.625" style="4" customWidth="1"/>
  </cols>
  <sheetData>
    <row r="1" spans="1:19" s="50" customFormat="1" ht="48.75" customHeight="1" hidden="1">
      <c r="A1" s="74" t="s">
        <v>333</v>
      </c>
      <c r="B1" s="74"/>
      <c r="C1" s="74"/>
      <c r="D1" s="74"/>
      <c r="E1" s="74"/>
      <c r="F1" s="74"/>
      <c r="G1" s="74"/>
      <c r="H1" s="74"/>
      <c r="I1" s="74"/>
      <c r="J1" s="74"/>
      <c r="K1" s="74"/>
      <c r="L1" s="74"/>
      <c r="M1" s="74"/>
      <c r="N1" s="74"/>
      <c r="O1" s="74"/>
      <c r="P1" s="74"/>
      <c r="Q1" s="74"/>
      <c r="R1" s="74"/>
      <c r="S1" s="74"/>
    </row>
    <row r="2" spans="1:18" s="50" customFormat="1" ht="19.5" customHeight="1" hidden="1">
      <c r="A2" s="75" t="s">
        <v>332</v>
      </c>
      <c r="B2" s="76"/>
      <c r="C2" s="76"/>
      <c r="D2" s="76"/>
      <c r="E2" s="76"/>
      <c r="F2" s="76"/>
      <c r="G2" s="76"/>
      <c r="H2" s="76"/>
      <c r="I2" s="76"/>
      <c r="J2" s="76"/>
      <c r="K2" s="76"/>
      <c r="L2" s="76"/>
      <c r="M2" s="76"/>
      <c r="N2" s="76"/>
      <c r="O2" s="76"/>
      <c r="P2" s="76"/>
      <c r="Q2" s="76"/>
      <c r="R2" s="76"/>
    </row>
    <row r="3" spans="1:19" s="50" customFormat="1" ht="19.5" customHeight="1">
      <c r="A3" s="70" t="s">
        <v>0</v>
      </c>
      <c r="B3" s="67" t="s">
        <v>1</v>
      </c>
      <c r="C3" s="70" t="s">
        <v>2</v>
      </c>
      <c r="D3" s="67" t="s">
        <v>3</v>
      </c>
      <c r="E3" s="67" t="s">
        <v>338</v>
      </c>
      <c r="F3" s="67" t="s">
        <v>4</v>
      </c>
      <c r="G3" s="67" t="s">
        <v>5</v>
      </c>
      <c r="H3" s="67" t="s">
        <v>6</v>
      </c>
      <c r="I3" s="77" t="s">
        <v>7</v>
      </c>
      <c r="J3" s="78"/>
      <c r="K3" s="70" t="s">
        <v>8</v>
      </c>
      <c r="L3" s="67" t="s">
        <v>9</v>
      </c>
      <c r="M3" s="77" t="s">
        <v>10</v>
      </c>
      <c r="N3" s="78"/>
      <c r="O3" s="77" t="s">
        <v>11</v>
      </c>
      <c r="P3" s="79"/>
      <c r="Q3" s="78"/>
      <c r="R3" s="70" t="s">
        <v>12</v>
      </c>
      <c r="S3" s="80" t="s">
        <v>305</v>
      </c>
    </row>
    <row r="4" spans="1:19" s="50" customFormat="1" ht="19.5" customHeight="1">
      <c r="A4" s="71"/>
      <c r="B4" s="73"/>
      <c r="C4" s="71"/>
      <c r="D4" s="73"/>
      <c r="E4" s="73"/>
      <c r="F4" s="73"/>
      <c r="G4" s="73"/>
      <c r="H4" s="73"/>
      <c r="I4" s="67" t="s">
        <v>13</v>
      </c>
      <c r="J4" s="81" t="s">
        <v>14</v>
      </c>
      <c r="K4" s="71"/>
      <c r="L4" s="73"/>
      <c r="M4" s="67" t="s">
        <v>13</v>
      </c>
      <c r="N4" s="67" t="s">
        <v>15</v>
      </c>
      <c r="O4" s="67" t="s">
        <v>16</v>
      </c>
      <c r="P4" s="67" t="s">
        <v>17</v>
      </c>
      <c r="Q4" s="67" t="s">
        <v>18</v>
      </c>
      <c r="R4" s="71"/>
      <c r="S4" s="80"/>
    </row>
    <row r="5" spans="1:19" s="50" customFormat="1" ht="19.5" customHeight="1">
      <c r="A5" s="72"/>
      <c r="B5" s="69"/>
      <c r="C5" s="72"/>
      <c r="D5" s="69"/>
      <c r="E5" s="69"/>
      <c r="F5" s="69"/>
      <c r="G5" s="69"/>
      <c r="H5" s="69"/>
      <c r="I5" s="68"/>
      <c r="J5" s="82"/>
      <c r="K5" s="72"/>
      <c r="L5" s="69"/>
      <c r="M5" s="68"/>
      <c r="N5" s="68"/>
      <c r="O5" s="69"/>
      <c r="P5" s="69"/>
      <c r="Q5" s="69"/>
      <c r="R5" s="72"/>
      <c r="S5" s="80"/>
    </row>
    <row r="6" spans="1:19" s="50" customFormat="1" ht="72">
      <c r="A6" s="58">
        <v>2016</v>
      </c>
      <c r="B6" s="56" t="s">
        <v>19</v>
      </c>
      <c r="C6" s="58">
        <v>10403</v>
      </c>
      <c r="D6" s="56" t="s">
        <v>20</v>
      </c>
      <c r="E6" s="56" t="s">
        <v>348</v>
      </c>
      <c r="F6" s="51">
        <v>201610403001</v>
      </c>
      <c r="G6" s="57" t="s">
        <v>21</v>
      </c>
      <c r="H6" s="56" t="s">
        <v>71</v>
      </c>
      <c r="I6" s="56" t="s">
        <v>72</v>
      </c>
      <c r="J6" s="56" t="s">
        <v>126</v>
      </c>
      <c r="K6" s="58">
        <v>11</v>
      </c>
      <c r="L6" s="65" t="s">
        <v>127</v>
      </c>
      <c r="M6" s="56" t="s">
        <v>213</v>
      </c>
      <c r="N6" s="57" t="s">
        <v>214</v>
      </c>
      <c r="O6" s="52">
        <v>10000</v>
      </c>
      <c r="P6" s="53">
        <v>3000</v>
      </c>
      <c r="Q6" s="53">
        <v>13000</v>
      </c>
      <c r="R6" s="58">
        <v>520</v>
      </c>
      <c r="S6" s="55" t="s">
        <v>306</v>
      </c>
    </row>
    <row r="7" spans="1:19" s="50" customFormat="1" ht="30" customHeight="1">
      <c r="A7" s="58">
        <v>2016</v>
      </c>
      <c r="B7" s="56" t="s">
        <v>19</v>
      </c>
      <c r="C7" s="58">
        <v>10403</v>
      </c>
      <c r="D7" s="56" t="s">
        <v>20</v>
      </c>
      <c r="E7" s="56" t="s">
        <v>352</v>
      </c>
      <c r="F7" s="51">
        <v>201610403002</v>
      </c>
      <c r="G7" s="57" t="s">
        <v>22</v>
      </c>
      <c r="H7" s="56" t="s">
        <v>73</v>
      </c>
      <c r="I7" s="56" t="s">
        <v>74</v>
      </c>
      <c r="J7" s="56" t="s">
        <v>128</v>
      </c>
      <c r="K7" s="58">
        <v>5</v>
      </c>
      <c r="L7" s="57" t="s">
        <v>351</v>
      </c>
      <c r="M7" s="56" t="s">
        <v>215</v>
      </c>
      <c r="N7" s="57" t="s">
        <v>214</v>
      </c>
      <c r="O7" s="52">
        <v>10000</v>
      </c>
      <c r="P7" s="53">
        <v>3000</v>
      </c>
      <c r="Q7" s="53">
        <v>13000</v>
      </c>
      <c r="R7" s="58">
        <v>860</v>
      </c>
      <c r="S7" s="55" t="s">
        <v>280</v>
      </c>
    </row>
    <row r="8" spans="1:19" s="50" customFormat="1" ht="30" customHeight="1">
      <c r="A8" s="58">
        <v>2016</v>
      </c>
      <c r="B8" s="56" t="s">
        <v>19</v>
      </c>
      <c r="C8" s="58">
        <v>10403</v>
      </c>
      <c r="D8" s="56" t="s">
        <v>20</v>
      </c>
      <c r="E8" s="56" t="s">
        <v>339</v>
      </c>
      <c r="F8" s="51">
        <v>201610403003</v>
      </c>
      <c r="G8" s="57" t="s">
        <v>23</v>
      </c>
      <c r="H8" s="56" t="s">
        <v>73</v>
      </c>
      <c r="I8" s="56" t="s">
        <v>75</v>
      </c>
      <c r="J8" s="56" t="s">
        <v>129</v>
      </c>
      <c r="K8" s="58">
        <v>4</v>
      </c>
      <c r="L8" s="57" t="s">
        <v>130</v>
      </c>
      <c r="M8" s="56" t="s">
        <v>216</v>
      </c>
      <c r="N8" s="57" t="s">
        <v>217</v>
      </c>
      <c r="O8" s="52">
        <v>10000</v>
      </c>
      <c r="P8" s="53">
        <v>3000</v>
      </c>
      <c r="Q8" s="53">
        <v>13000</v>
      </c>
      <c r="R8" s="58">
        <v>740</v>
      </c>
      <c r="S8" s="55" t="s">
        <v>281</v>
      </c>
    </row>
    <row r="9" spans="1:19" s="50" customFormat="1" ht="30" customHeight="1">
      <c r="A9" s="58">
        <v>2016</v>
      </c>
      <c r="B9" s="56" t="s">
        <v>19</v>
      </c>
      <c r="C9" s="58">
        <v>10403</v>
      </c>
      <c r="D9" s="56" t="s">
        <v>20</v>
      </c>
      <c r="E9" s="56" t="s">
        <v>340</v>
      </c>
      <c r="F9" s="51">
        <v>201610403004</v>
      </c>
      <c r="G9" s="57" t="s">
        <v>24</v>
      </c>
      <c r="H9" s="56" t="s">
        <v>73</v>
      </c>
      <c r="I9" s="56" t="s">
        <v>76</v>
      </c>
      <c r="J9" s="56" t="s">
        <v>131</v>
      </c>
      <c r="K9" s="58">
        <v>2</v>
      </c>
      <c r="L9" s="57" t="s">
        <v>132</v>
      </c>
      <c r="M9" s="56" t="s">
        <v>218</v>
      </c>
      <c r="N9" s="57" t="s">
        <v>219</v>
      </c>
      <c r="O9" s="52">
        <v>10000</v>
      </c>
      <c r="P9" s="53">
        <v>3000</v>
      </c>
      <c r="Q9" s="53">
        <v>13000</v>
      </c>
      <c r="R9" s="58">
        <v>760</v>
      </c>
      <c r="S9" s="55" t="s">
        <v>282</v>
      </c>
    </row>
    <row r="10" spans="1:19" s="50" customFormat="1" ht="30" customHeight="1">
      <c r="A10" s="58">
        <v>2016</v>
      </c>
      <c r="B10" s="56" t="s">
        <v>19</v>
      </c>
      <c r="C10" s="58">
        <v>10403</v>
      </c>
      <c r="D10" s="56" t="s">
        <v>20</v>
      </c>
      <c r="E10" s="56" t="s">
        <v>340</v>
      </c>
      <c r="F10" s="51">
        <v>201610403005</v>
      </c>
      <c r="G10" s="57" t="s">
        <v>25</v>
      </c>
      <c r="H10" s="56" t="s">
        <v>73</v>
      </c>
      <c r="I10" s="56" t="s">
        <v>77</v>
      </c>
      <c r="J10" s="56">
        <v>5203013004</v>
      </c>
      <c r="K10" s="58">
        <v>5</v>
      </c>
      <c r="L10" s="57" t="s">
        <v>353</v>
      </c>
      <c r="M10" s="56" t="s">
        <v>220</v>
      </c>
      <c r="N10" s="57" t="s">
        <v>221</v>
      </c>
      <c r="O10" s="52">
        <v>10000</v>
      </c>
      <c r="P10" s="53">
        <v>3000</v>
      </c>
      <c r="Q10" s="53">
        <v>13000</v>
      </c>
      <c r="R10" s="58">
        <v>760</v>
      </c>
      <c r="S10" s="55" t="s">
        <v>283</v>
      </c>
    </row>
    <row r="11" spans="1:19" s="50" customFormat="1" ht="30" customHeight="1">
      <c r="A11" s="58">
        <v>2016</v>
      </c>
      <c r="B11" s="56" t="s">
        <v>19</v>
      </c>
      <c r="C11" s="58">
        <v>10403</v>
      </c>
      <c r="D11" s="56" t="s">
        <v>20</v>
      </c>
      <c r="E11" s="56" t="s">
        <v>341</v>
      </c>
      <c r="F11" s="51">
        <v>201610403006</v>
      </c>
      <c r="G11" s="57" t="s">
        <v>26</v>
      </c>
      <c r="H11" s="56" t="s">
        <v>71</v>
      </c>
      <c r="I11" s="56" t="s">
        <v>78</v>
      </c>
      <c r="J11" s="56" t="s">
        <v>133</v>
      </c>
      <c r="K11" s="58">
        <v>5</v>
      </c>
      <c r="L11" s="57" t="s">
        <v>134</v>
      </c>
      <c r="M11" s="56" t="s">
        <v>222</v>
      </c>
      <c r="N11" s="57" t="s">
        <v>217</v>
      </c>
      <c r="O11" s="52">
        <v>10000</v>
      </c>
      <c r="P11" s="53">
        <v>3000</v>
      </c>
      <c r="Q11" s="53">
        <v>13000</v>
      </c>
      <c r="R11" s="58">
        <v>820</v>
      </c>
      <c r="S11" s="55" t="s">
        <v>284</v>
      </c>
    </row>
    <row r="12" spans="1:19" s="50" customFormat="1" ht="30" customHeight="1">
      <c r="A12" s="58">
        <v>2016</v>
      </c>
      <c r="B12" s="56" t="s">
        <v>19</v>
      </c>
      <c r="C12" s="58">
        <v>10403</v>
      </c>
      <c r="D12" s="56" t="s">
        <v>20</v>
      </c>
      <c r="E12" s="56" t="s">
        <v>354</v>
      </c>
      <c r="F12" s="51">
        <v>201610403007</v>
      </c>
      <c r="G12" s="57" t="s">
        <v>27</v>
      </c>
      <c r="H12" s="56" t="s">
        <v>73</v>
      </c>
      <c r="I12" s="56" t="s">
        <v>79</v>
      </c>
      <c r="J12" s="56">
        <v>7102114020</v>
      </c>
      <c r="K12" s="58">
        <v>5</v>
      </c>
      <c r="L12" s="57" t="s">
        <v>135</v>
      </c>
      <c r="M12" s="56" t="s">
        <v>223</v>
      </c>
      <c r="N12" s="57" t="s">
        <v>224</v>
      </c>
      <c r="O12" s="52">
        <v>10000</v>
      </c>
      <c r="P12" s="53">
        <v>3000</v>
      </c>
      <c r="Q12" s="53">
        <v>13000</v>
      </c>
      <c r="R12" s="58">
        <v>840</v>
      </c>
      <c r="S12" s="55" t="s">
        <v>285</v>
      </c>
    </row>
    <row r="13" spans="1:19" s="50" customFormat="1" ht="30" customHeight="1">
      <c r="A13" s="58">
        <v>2016</v>
      </c>
      <c r="B13" s="56" t="s">
        <v>19</v>
      </c>
      <c r="C13" s="58">
        <v>10403</v>
      </c>
      <c r="D13" s="56" t="s">
        <v>20</v>
      </c>
      <c r="E13" s="56" t="s">
        <v>342</v>
      </c>
      <c r="F13" s="51">
        <v>201610403008</v>
      </c>
      <c r="G13" s="57" t="s">
        <v>28</v>
      </c>
      <c r="H13" s="56" t="s">
        <v>80</v>
      </c>
      <c r="I13" s="56" t="s">
        <v>81</v>
      </c>
      <c r="J13" s="56" t="s">
        <v>136</v>
      </c>
      <c r="K13" s="58">
        <v>4</v>
      </c>
      <c r="L13" s="57" t="s">
        <v>137</v>
      </c>
      <c r="M13" s="56" t="s">
        <v>225</v>
      </c>
      <c r="N13" s="57" t="s">
        <v>217</v>
      </c>
      <c r="O13" s="52">
        <v>10000</v>
      </c>
      <c r="P13" s="53">
        <v>3000</v>
      </c>
      <c r="Q13" s="53">
        <v>13000</v>
      </c>
      <c r="R13" s="58">
        <v>550</v>
      </c>
      <c r="S13" s="55" t="s">
        <v>286</v>
      </c>
    </row>
    <row r="14" spans="1:19" s="50" customFormat="1" ht="42.75" customHeight="1">
      <c r="A14" s="58">
        <v>2016</v>
      </c>
      <c r="B14" s="56" t="s">
        <v>19</v>
      </c>
      <c r="C14" s="58">
        <v>10403</v>
      </c>
      <c r="D14" s="56" t="s">
        <v>20</v>
      </c>
      <c r="E14" s="56" t="s">
        <v>342</v>
      </c>
      <c r="F14" s="51">
        <v>201610403009</v>
      </c>
      <c r="G14" s="57" t="s">
        <v>29</v>
      </c>
      <c r="H14" s="56" t="s">
        <v>73</v>
      </c>
      <c r="I14" s="56" t="s">
        <v>82</v>
      </c>
      <c r="J14" s="56" t="s">
        <v>138</v>
      </c>
      <c r="K14" s="58">
        <v>4</v>
      </c>
      <c r="L14" s="57" t="s">
        <v>139</v>
      </c>
      <c r="M14" s="56" t="s">
        <v>226</v>
      </c>
      <c r="N14" s="57" t="s">
        <v>217</v>
      </c>
      <c r="O14" s="52">
        <v>10000</v>
      </c>
      <c r="P14" s="53">
        <v>3000</v>
      </c>
      <c r="Q14" s="53">
        <v>13000</v>
      </c>
      <c r="R14" s="58">
        <v>790</v>
      </c>
      <c r="S14" s="55" t="s">
        <v>287</v>
      </c>
    </row>
    <row r="15" spans="1:19" s="50" customFormat="1" ht="30" customHeight="1">
      <c r="A15" s="58">
        <v>2016</v>
      </c>
      <c r="B15" s="56" t="s">
        <v>19</v>
      </c>
      <c r="C15" s="58">
        <v>10403</v>
      </c>
      <c r="D15" s="56" t="s">
        <v>20</v>
      </c>
      <c r="E15" s="56" t="s">
        <v>355</v>
      </c>
      <c r="F15" s="51">
        <v>201610403010</v>
      </c>
      <c r="G15" s="57" t="s">
        <v>30</v>
      </c>
      <c r="H15" s="56" t="s">
        <v>73</v>
      </c>
      <c r="I15" s="56" t="s">
        <v>83</v>
      </c>
      <c r="J15" s="56">
        <v>5502214021</v>
      </c>
      <c r="K15" s="58">
        <v>3</v>
      </c>
      <c r="L15" s="57" t="s">
        <v>140</v>
      </c>
      <c r="M15" s="56" t="s">
        <v>227</v>
      </c>
      <c r="N15" s="57" t="s">
        <v>228</v>
      </c>
      <c r="O15" s="52">
        <v>10000</v>
      </c>
      <c r="P15" s="53">
        <v>3000</v>
      </c>
      <c r="Q15" s="53">
        <v>13000</v>
      </c>
      <c r="R15" s="58">
        <v>150</v>
      </c>
      <c r="S15" s="55" t="s">
        <v>288</v>
      </c>
    </row>
    <row r="16" spans="1:19" s="50" customFormat="1" ht="30" customHeight="1">
      <c r="A16" s="58">
        <v>2016</v>
      </c>
      <c r="B16" s="56" t="s">
        <v>19</v>
      </c>
      <c r="C16" s="58">
        <v>10403</v>
      </c>
      <c r="D16" s="56" t="s">
        <v>20</v>
      </c>
      <c r="E16" s="56" t="s">
        <v>355</v>
      </c>
      <c r="F16" s="51">
        <v>201610403011</v>
      </c>
      <c r="G16" s="57" t="s">
        <v>31</v>
      </c>
      <c r="H16" s="56" t="s">
        <v>73</v>
      </c>
      <c r="I16" s="56" t="s">
        <v>84</v>
      </c>
      <c r="J16" s="56">
        <v>5602214047</v>
      </c>
      <c r="K16" s="58">
        <v>2</v>
      </c>
      <c r="L16" s="57" t="s">
        <v>141</v>
      </c>
      <c r="M16" s="56" t="s">
        <v>229</v>
      </c>
      <c r="N16" s="57" t="s">
        <v>228</v>
      </c>
      <c r="O16" s="52">
        <v>10000</v>
      </c>
      <c r="P16" s="53">
        <v>3000</v>
      </c>
      <c r="Q16" s="53">
        <v>13000</v>
      </c>
      <c r="R16" s="58">
        <v>180</v>
      </c>
      <c r="S16" s="55" t="s">
        <v>289</v>
      </c>
    </row>
    <row r="17" spans="1:19" s="50" customFormat="1" ht="30" customHeight="1">
      <c r="A17" s="58">
        <v>2016</v>
      </c>
      <c r="B17" s="56" t="s">
        <v>19</v>
      </c>
      <c r="C17" s="58">
        <v>10403</v>
      </c>
      <c r="D17" s="56" t="s">
        <v>20</v>
      </c>
      <c r="E17" s="56" t="s">
        <v>343</v>
      </c>
      <c r="F17" s="51">
        <v>201610403012</v>
      </c>
      <c r="G17" s="57" t="s">
        <v>32</v>
      </c>
      <c r="H17" s="56" t="s">
        <v>73</v>
      </c>
      <c r="I17" s="56" t="s">
        <v>85</v>
      </c>
      <c r="J17" s="56" t="s">
        <v>142</v>
      </c>
      <c r="K17" s="58">
        <v>3</v>
      </c>
      <c r="L17" s="57" t="s">
        <v>143</v>
      </c>
      <c r="M17" s="56" t="s">
        <v>230</v>
      </c>
      <c r="N17" s="57" t="s">
        <v>231</v>
      </c>
      <c r="O17" s="52">
        <v>10000</v>
      </c>
      <c r="P17" s="53">
        <v>3000</v>
      </c>
      <c r="Q17" s="53">
        <v>13000</v>
      </c>
      <c r="R17" s="58">
        <v>150</v>
      </c>
      <c r="S17" s="55" t="s">
        <v>290</v>
      </c>
    </row>
    <row r="18" spans="1:19" s="50" customFormat="1" ht="30" customHeight="1">
      <c r="A18" s="58">
        <v>2016</v>
      </c>
      <c r="B18" s="56" t="s">
        <v>19</v>
      </c>
      <c r="C18" s="58">
        <v>10403</v>
      </c>
      <c r="D18" s="56" t="s">
        <v>20</v>
      </c>
      <c r="E18" s="56" t="s">
        <v>343</v>
      </c>
      <c r="F18" s="51">
        <v>201610403013</v>
      </c>
      <c r="G18" s="57" t="s">
        <v>33</v>
      </c>
      <c r="H18" s="56" t="s">
        <v>73</v>
      </c>
      <c r="I18" s="56" t="s">
        <v>86</v>
      </c>
      <c r="J18" s="56">
        <v>5503214093</v>
      </c>
      <c r="K18" s="58">
        <v>2</v>
      </c>
      <c r="L18" s="57" t="s">
        <v>144</v>
      </c>
      <c r="M18" s="56" t="s">
        <v>232</v>
      </c>
      <c r="N18" s="57" t="s">
        <v>217</v>
      </c>
      <c r="O18" s="52">
        <v>10000</v>
      </c>
      <c r="P18" s="53">
        <v>3000</v>
      </c>
      <c r="Q18" s="53">
        <v>13000</v>
      </c>
      <c r="R18" s="58">
        <v>150</v>
      </c>
      <c r="S18" s="55" t="s">
        <v>291</v>
      </c>
    </row>
    <row r="19" spans="1:19" s="50" customFormat="1" ht="30" customHeight="1">
      <c r="A19" s="58">
        <v>2016</v>
      </c>
      <c r="B19" s="56" t="s">
        <v>19</v>
      </c>
      <c r="C19" s="58">
        <v>10403</v>
      </c>
      <c r="D19" s="56" t="s">
        <v>20</v>
      </c>
      <c r="E19" s="56" t="s">
        <v>344</v>
      </c>
      <c r="F19" s="51">
        <v>201610403014</v>
      </c>
      <c r="G19" s="57" t="s">
        <v>34</v>
      </c>
      <c r="H19" s="56" t="s">
        <v>73</v>
      </c>
      <c r="I19" s="56" t="s">
        <v>87</v>
      </c>
      <c r="J19" s="56" t="s">
        <v>145</v>
      </c>
      <c r="K19" s="58">
        <v>3</v>
      </c>
      <c r="L19" s="57" t="s">
        <v>146</v>
      </c>
      <c r="M19" s="56" t="s">
        <v>233</v>
      </c>
      <c r="N19" s="57" t="s">
        <v>234</v>
      </c>
      <c r="O19" s="52">
        <v>10000</v>
      </c>
      <c r="P19" s="53">
        <v>3000</v>
      </c>
      <c r="Q19" s="53">
        <v>13000</v>
      </c>
      <c r="R19" s="58">
        <v>870</v>
      </c>
      <c r="S19" s="55" t="s">
        <v>292</v>
      </c>
    </row>
    <row r="20" spans="1:19" s="50" customFormat="1" ht="30" customHeight="1">
      <c r="A20" s="58">
        <v>2016</v>
      </c>
      <c r="B20" s="56" t="s">
        <v>19</v>
      </c>
      <c r="C20" s="58">
        <v>10403</v>
      </c>
      <c r="D20" s="56" t="s">
        <v>20</v>
      </c>
      <c r="E20" s="56" t="s">
        <v>345</v>
      </c>
      <c r="F20" s="51">
        <v>201610403015</v>
      </c>
      <c r="G20" s="57" t="s">
        <v>35</v>
      </c>
      <c r="H20" s="56" t="s">
        <v>73</v>
      </c>
      <c r="I20" s="56" t="s">
        <v>88</v>
      </c>
      <c r="J20" s="56">
        <v>5603814003</v>
      </c>
      <c r="K20" s="58">
        <v>5</v>
      </c>
      <c r="L20" s="57" t="s">
        <v>147</v>
      </c>
      <c r="M20" s="56" t="s">
        <v>235</v>
      </c>
      <c r="N20" s="57" t="s">
        <v>221</v>
      </c>
      <c r="O20" s="52">
        <v>10000</v>
      </c>
      <c r="P20" s="53">
        <v>3000</v>
      </c>
      <c r="Q20" s="53">
        <v>13000</v>
      </c>
      <c r="R20" s="58">
        <v>180</v>
      </c>
      <c r="S20" s="55" t="s">
        <v>293</v>
      </c>
    </row>
    <row r="21" spans="1:19" s="50" customFormat="1" ht="30" customHeight="1">
      <c r="A21" s="58">
        <v>2016</v>
      </c>
      <c r="B21" s="56" t="s">
        <v>19</v>
      </c>
      <c r="C21" s="58">
        <v>10403</v>
      </c>
      <c r="D21" s="56" t="s">
        <v>20</v>
      </c>
      <c r="E21" s="56" t="s">
        <v>345</v>
      </c>
      <c r="F21" s="51">
        <v>201610403016</v>
      </c>
      <c r="G21" s="57" t="s">
        <v>36</v>
      </c>
      <c r="H21" s="56" t="s">
        <v>73</v>
      </c>
      <c r="I21" s="56" t="s">
        <v>89</v>
      </c>
      <c r="J21" s="56" t="s">
        <v>148</v>
      </c>
      <c r="K21" s="58">
        <v>2</v>
      </c>
      <c r="L21" s="57" t="s">
        <v>149</v>
      </c>
      <c r="M21" s="56" t="s">
        <v>236</v>
      </c>
      <c r="N21" s="57" t="s">
        <v>217</v>
      </c>
      <c r="O21" s="52">
        <v>10000</v>
      </c>
      <c r="P21" s="53">
        <v>3000</v>
      </c>
      <c r="Q21" s="53">
        <v>13000</v>
      </c>
      <c r="R21" s="58">
        <v>180</v>
      </c>
      <c r="S21" s="55" t="s">
        <v>294</v>
      </c>
    </row>
    <row r="22" spans="1:19" s="50" customFormat="1" ht="30" customHeight="1">
      <c r="A22" s="58">
        <v>2016</v>
      </c>
      <c r="B22" s="56" t="s">
        <v>19</v>
      </c>
      <c r="C22" s="58">
        <v>10403</v>
      </c>
      <c r="D22" s="56" t="s">
        <v>20</v>
      </c>
      <c r="E22" s="56" t="s">
        <v>345</v>
      </c>
      <c r="F22" s="51">
        <v>201610403017</v>
      </c>
      <c r="G22" s="57" t="s">
        <v>37</v>
      </c>
      <c r="H22" s="56" t="s">
        <v>73</v>
      </c>
      <c r="I22" s="56" t="s">
        <v>90</v>
      </c>
      <c r="J22" s="56" t="s">
        <v>150</v>
      </c>
      <c r="K22" s="58">
        <v>4</v>
      </c>
      <c r="L22" s="57" t="s">
        <v>151</v>
      </c>
      <c r="M22" s="56" t="s">
        <v>237</v>
      </c>
      <c r="N22" s="57" t="s">
        <v>238</v>
      </c>
      <c r="O22" s="52">
        <v>10000</v>
      </c>
      <c r="P22" s="53">
        <v>3000</v>
      </c>
      <c r="Q22" s="53">
        <v>13000</v>
      </c>
      <c r="R22" s="58">
        <v>240</v>
      </c>
      <c r="S22" s="55" t="s">
        <v>295</v>
      </c>
    </row>
    <row r="23" spans="1:19" s="50" customFormat="1" ht="30" customHeight="1">
      <c r="A23" s="58">
        <v>2016</v>
      </c>
      <c r="B23" s="56" t="s">
        <v>19</v>
      </c>
      <c r="C23" s="58">
        <v>10403</v>
      </c>
      <c r="D23" s="56" t="s">
        <v>20</v>
      </c>
      <c r="E23" s="56" t="s">
        <v>346</v>
      </c>
      <c r="F23" s="51">
        <v>201610403018</v>
      </c>
      <c r="G23" s="57" t="s">
        <v>38</v>
      </c>
      <c r="H23" s="56" t="s">
        <v>73</v>
      </c>
      <c r="I23" s="56" t="s">
        <v>91</v>
      </c>
      <c r="J23" s="58">
        <v>5603114126</v>
      </c>
      <c r="K23" s="58">
        <v>4</v>
      </c>
      <c r="L23" s="57" t="s">
        <v>152</v>
      </c>
      <c r="M23" s="56" t="s">
        <v>239</v>
      </c>
      <c r="N23" s="57" t="s">
        <v>217</v>
      </c>
      <c r="O23" s="52">
        <v>10000</v>
      </c>
      <c r="P23" s="53">
        <v>3000</v>
      </c>
      <c r="Q23" s="53">
        <v>13000</v>
      </c>
      <c r="R23" s="58">
        <v>550</v>
      </c>
      <c r="S23" s="55" t="s">
        <v>296</v>
      </c>
    </row>
    <row r="24" spans="1:19" s="50" customFormat="1" ht="30" customHeight="1">
      <c r="A24" s="58">
        <v>2016</v>
      </c>
      <c r="B24" s="56" t="s">
        <v>19</v>
      </c>
      <c r="C24" s="58">
        <v>10403</v>
      </c>
      <c r="D24" s="56" t="s">
        <v>20</v>
      </c>
      <c r="E24" s="56" t="s">
        <v>346</v>
      </c>
      <c r="F24" s="51">
        <v>201610403019</v>
      </c>
      <c r="G24" s="57" t="s">
        <v>39</v>
      </c>
      <c r="H24" s="56" t="s">
        <v>73</v>
      </c>
      <c r="I24" s="56" t="s">
        <v>92</v>
      </c>
      <c r="J24" s="56" t="s">
        <v>153</v>
      </c>
      <c r="K24" s="58">
        <v>6</v>
      </c>
      <c r="L24" s="57" t="s">
        <v>154</v>
      </c>
      <c r="M24" s="56" t="s">
        <v>240</v>
      </c>
      <c r="N24" s="57" t="s">
        <v>334</v>
      </c>
      <c r="O24" s="52">
        <v>10000</v>
      </c>
      <c r="P24" s="53">
        <v>3000</v>
      </c>
      <c r="Q24" s="53">
        <v>13000</v>
      </c>
      <c r="R24" s="58">
        <v>550</v>
      </c>
      <c r="S24" s="55" t="s">
        <v>297</v>
      </c>
    </row>
    <row r="25" spans="1:19" s="50" customFormat="1" ht="30" customHeight="1">
      <c r="A25" s="58">
        <v>2016</v>
      </c>
      <c r="B25" s="56" t="s">
        <v>19</v>
      </c>
      <c r="C25" s="58">
        <v>10403</v>
      </c>
      <c r="D25" s="56" t="s">
        <v>20</v>
      </c>
      <c r="E25" s="56" t="s">
        <v>356</v>
      </c>
      <c r="F25" s="51">
        <v>201610403020</v>
      </c>
      <c r="G25" s="57" t="s">
        <v>40</v>
      </c>
      <c r="H25" s="56" t="s">
        <v>73</v>
      </c>
      <c r="I25" s="56" t="s">
        <v>93</v>
      </c>
      <c r="J25" s="56">
        <v>5702114112</v>
      </c>
      <c r="K25" s="58">
        <v>3</v>
      </c>
      <c r="L25" s="57" t="s">
        <v>155</v>
      </c>
      <c r="M25" s="56" t="s">
        <v>241</v>
      </c>
      <c r="N25" s="57" t="s">
        <v>221</v>
      </c>
      <c r="O25" s="52">
        <v>10000</v>
      </c>
      <c r="P25" s="53">
        <v>3000</v>
      </c>
      <c r="Q25" s="53">
        <v>13000</v>
      </c>
      <c r="R25" s="58">
        <v>430</v>
      </c>
      <c r="S25" s="55" t="s">
        <v>298</v>
      </c>
    </row>
    <row r="26" spans="1:19" s="50" customFormat="1" ht="30" customHeight="1">
      <c r="A26" s="58">
        <v>2016</v>
      </c>
      <c r="B26" s="56" t="s">
        <v>19</v>
      </c>
      <c r="C26" s="58">
        <v>10403</v>
      </c>
      <c r="D26" s="56" t="s">
        <v>20</v>
      </c>
      <c r="E26" s="56" t="s">
        <v>356</v>
      </c>
      <c r="F26" s="51">
        <v>201610403021</v>
      </c>
      <c r="G26" s="57" t="s">
        <v>41</v>
      </c>
      <c r="H26" s="56" t="s">
        <v>73</v>
      </c>
      <c r="I26" s="56" t="s">
        <v>94</v>
      </c>
      <c r="J26" s="56">
        <v>5702114052</v>
      </c>
      <c r="K26" s="58">
        <v>3</v>
      </c>
      <c r="L26" s="57" t="s">
        <v>156</v>
      </c>
      <c r="M26" s="56" t="s">
        <v>242</v>
      </c>
      <c r="N26" s="57" t="s">
        <v>217</v>
      </c>
      <c r="O26" s="52">
        <v>10000</v>
      </c>
      <c r="P26" s="53">
        <v>3000</v>
      </c>
      <c r="Q26" s="53">
        <v>13000</v>
      </c>
      <c r="R26" s="58">
        <v>430</v>
      </c>
      <c r="S26" s="55" t="s">
        <v>299</v>
      </c>
    </row>
    <row r="27" spans="1:19" s="50" customFormat="1" ht="30" customHeight="1">
      <c r="A27" s="58">
        <v>2016</v>
      </c>
      <c r="B27" s="56" t="s">
        <v>19</v>
      </c>
      <c r="C27" s="58">
        <v>10403</v>
      </c>
      <c r="D27" s="56" t="s">
        <v>20</v>
      </c>
      <c r="E27" s="56" t="s">
        <v>356</v>
      </c>
      <c r="F27" s="51">
        <v>201610403022</v>
      </c>
      <c r="G27" s="57" t="s">
        <v>42</v>
      </c>
      <c r="H27" s="56" t="s">
        <v>73</v>
      </c>
      <c r="I27" s="56" t="s">
        <v>95</v>
      </c>
      <c r="J27" s="56">
        <v>5701114058</v>
      </c>
      <c r="K27" s="58">
        <v>4</v>
      </c>
      <c r="L27" s="57" t="s">
        <v>157</v>
      </c>
      <c r="M27" s="56" t="s">
        <v>243</v>
      </c>
      <c r="N27" s="57" t="s">
        <v>221</v>
      </c>
      <c r="O27" s="52">
        <v>10000</v>
      </c>
      <c r="P27" s="53">
        <v>3000</v>
      </c>
      <c r="Q27" s="53">
        <v>13000</v>
      </c>
      <c r="R27" s="58">
        <v>430</v>
      </c>
      <c r="S27" s="55" t="s">
        <v>300</v>
      </c>
    </row>
    <row r="28" spans="1:19" s="50" customFormat="1" ht="30" customHeight="1">
      <c r="A28" s="58">
        <v>2016</v>
      </c>
      <c r="B28" s="56" t="s">
        <v>19</v>
      </c>
      <c r="C28" s="58">
        <v>10403</v>
      </c>
      <c r="D28" s="56" t="s">
        <v>20</v>
      </c>
      <c r="E28" s="56" t="s">
        <v>357</v>
      </c>
      <c r="F28" s="51">
        <v>201610403023</v>
      </c>
      <c r="G28" s="57" t="s">
        <v>43</v>
      </c>
      <c r="H28" s="56" t="s">
        <v>73</v>
      </c>
      <c r="I28" s="56" t="s">
        <v>96</v>
      </c>
      <c r="J28" s="56">
        <v>5801314012</v>
      </c>
      <c r="K28" s="58" t="s">
        <v>158</v>
      </c>
      <c r="L28" s="57" t="s">
        <v>159</v>
      </c>
      <c r="M28" s="56" t="s">
        <v>244</v>
      </c>
      <c r="N28" s="57" t="s">
        <v>217</v>
      </c>
      <c r="O28" s="52">
        <v>10000</v>
      </c>
      <c r="P28" s="53">
        <v>3000</v>
      </c>
      <c r="Q28" s="53">
        <v>13000</v>
      </c>
      <c r="R28" s="58">
        <v>530</v>
      </c>
      <c r="S28" s="55" t="s">
        <v>301</v>
      </c>
    </row>
    <row r="29" spans="1:19" s="50" customFormat="1" ht="30" customHeight="1">
      <c r="A29" s="58">
        <v>2016</v>
      </c>
      <c r="B29" s="56" t="s">
        <v>19</v>
      </c>
      <c r="C29" s="58">
        <v>10403</v>
      </c>
      <c r="D29" s="56" t="s">
        <v>20</v>
      </c>
      <c r="E29" s="56" t="s">
        <v>357</v>
      </c>
      <c r="F29" s="51">
        <v>201610403024</v>
      </c>
      <c r="G29" s="57" t="s">
        <v>44</v>
      </c>
      <c r="H29" s="56" t="s">
        <v>73</v>
      </c>
      <c r="I29" s="56" t="s">
        <v>97</v>
      </c>
      <c r="J29" s="56" t="s">
        <v>160</v>
      </c>
      <c r="K29" s="58" t="s">
        <v>161</v>
      </c>
      <c r="L29" s="57" t="s">
        <v>162</v>
      </c>
      <c r="M29" s="56" t="s">
        <v>245</v>
      </c>
      <c r="N29" s="57" t="s">
        <v>217</v>
      </c>
      <c r="O29" s="52">
        <v>10000</v>
      </c>
      <c r="P29" s="53">
        <v>3000</v>
      </c>
      <c r="Q29" s="53">
        <v>13000</v>
      </c>
      <c r="R29" s="58">
        <v>460</v>
      </c>
      <c r="S29" s="55" t="s">
        <v>302</v>
      </c>
    </row>
    <row r="30" spans="1:19" s="50" customFormat="1" ht="30" customHeight="1">
      <c r="A30" s="58">
        <v>2016</v>
      </c>
      <c r="B30" s="56" t="s">
        <v>19</v>
      </c>
      <c r="C30" s="58">
        <v>10403</v>
      </c>
      <c r="D30" s="56" t="s">
        <v>20</v>
      </c>
      <c r="E30" s="56" t="s">
        <v>357</v>
      </c>
      <c r="F30" s="51">
        <v>201610403025</v>
      </c>
      <c r="G30" s="57" t="s">
        <v>45</v>
      </c>
      <c r="H30" s="56" t="s">
        <v>73</v>
      </c>
      <c r="I30" s="56" t="s">
        <v>98</v>
      </c>
      <c r="J30" s="56">
        <v>5801414043</v>
      </c>
      <c r="K30" s="58">
        <v>4</v>
      </c>
      <c r="L30" s="57" t="s">
        <v>163</v>
      </c>
      <c r="M30" s="56" t="s">
        <v>246</v>
      </c>
      <c r="N30" s="57" t="s">
        <v>217</v>
      </c>
      <c r="O30" s="52">
        <v>10000</v>
      </c>
      <c r="P30" s="53">
        <v>3000</v>
      </c>
      <c r="Q30" s="53">
        <v>13000</v>
      </c>
      <c r="R30" s="58">
        <v>460</v>
      </c>
      <c r="S30" s="55" t="s">
        <v>303</v>
      </c>
    </row>
    <row r="31" spans="1:19" s="50" customFormat="1" ht="30" customHeight="1">
      <c r="A31" s="58">
        <v>2016</v>
      </c>
      <c r="B31" s="56" t="s">
        <v>19</v>
      </c>
      <c r="C31" s="58">
        <v>10403</v>
      </c>
      <c r="D31" s="56" t="s">
        <v>20</v>
      </c>
      <c r="E31" s="56" t="s">
        <v>347</v>
      </c>
      <c r="F31" s="51">
        <v>201610403026</v>
      </c>
      <c r="G31" s="57" t="s">
        <v>46</v>
      </c>
      <c r="H31" s="56" t="s">
        <v>73</v>
      </c>
      <c r="I31" s="56" t="s">
        <v>99</v>
      </c>
      <c r="J31" s="56">
        <v>5902614021</v>
      </c>
      <c r="K31" s="58">
        <v>5</v>
      </c>
      <c r="L31" s="57" t="s">
        <v>164</v>
      </c>
      <c r="M31" s="56" t="s">
        <v>247</v>
      </c>
      <c r="N31" s="57" t="s">
        <v>248</v>
      </c>
      <c r="O31" s="52">
        <v>10000</v>
      </c>
      <c r="P31" s="53">
        <v>3000</v>
      </c>
      <c r="Q31" s="53">
        <v>13000</v>
      </c>
      <c r="R31" s="58">
        <v>480</v>
      </c>
      <c r="S31" s="55" t="s">
        <v>307</v>
      </c>
    </row>
    <row r="32" spans="1:19" s="50" customFormat="1" ht="30" customHeight="1">
      <c r="A32" s="58">
        <v>2016</v>
      </c>
      <c r="B32" s="56" t="s">
        <v>19</v>
      </c>
      <c r="C32" s="58">
        <v>10403</v>
      </c>
      <c r="D32" s="56" t="s">
        <v>20</v>
      </c>
      <c r="E32" s="56" t="s">
        <v>347</v>
      </c>
      <c r="F32" s="51">
        <v>201610403027</v>
      </c>
      <c r="G32" s="57" t="s">
        <v>47</v>
      </c>
      <c r="H32" s="56" t="s">
        <v>73</v>
      </c>
      <c r="I32" s="56" t="s">
        <v>100</v>
      </c>
      <c r="J32" s="56" t="s">
        <v>165</v>
      </c>
      <c r="K32" s="58">
        <v>5</v>
      </c>
      <c r="L32" s="57" t="s">
        <v>166</v>
      </c>
      <c r="M32" s="56" t="s">
        <v>249</v>
      </c>
      <c r="N32" s="57" t="s">
        <v>250</v>
      </c>
      <c r="O32" s="52">
        <v>10000</v>
      </c>
      <c r="P32" s="53">
        <v>3000</v>
      </c>
      <c r="Q32" s="53">
        <v>13000</v>
      </c>
      <c r="R32" s="58">
        <v>460</v>
      </c>
      <c r="S32" s="55" t="s">
        <v>308</v>
      </c>
    </row>
    <row r="33" spans="1:19" s="50" customFormat="1" ht="30" customHeight="1">
      <c r="A33" s="58">
        <v>2016</v>
      </c>
      <c r="B33" s="56" t="s">
        <v>19</v>
      </c>
      <c r="C33" s="58">
        <v>10403</v>
      </c>
      <c r="D33" s="56" t="s">
        <v>20</v>
      </c>
      <c r="E33" s="56" t="s">
        <v>347</v>
      </c>
      <c r="F33" s="51">
        <v>201610403028</v>
      </c>
      <c r="G33" s="57" t="s">
        <v>48</v>
      </c>
      <c r="H33" s="56" t="s">
        <v>73</v>
      </c>
      <c r="I33" s="56" t="s">
        <v>101</v>
      </c>
      <c r="J33" s="57" t="s">
        <v>358</v>
      </c>
      <c r="K33" s="58">
        <v>3</v>
      </c>
      <c r="L33" s="57" t="s">
        <v>167</v>
      </c>
      <c r="M33" s="56" t="s">
        <v>251</v>
      </c>
      <c r="N33" s="57" t="s">
        <v>252</v>
      </c>
      <c r="O33" s="52">
        <v>10000</v>
      </c>
      <c r="P33" s="53">
        <v>3000</v>
      </c>
      <c r="Q33" s="53">
        <v>13000</v>
      </c>
      <c r="R33" s="58">
        <v>460</v>
      </c>
      <c r="S33" s="55" t="s">
        <v>309</v>
      </c>
    </row>
    <row r="34" spans="1:19" s="50" customFormat="1" ht="30" customHeight="1">
      <c r="A34" s="58">
        <v>2016</v>
      </c>
      <c r="B34" s="56" t="s">
        <v>19</v>
      </c>
      <c r="C34" s="58">
        <v>10403</v>
      </c>
      <c r="D34" s="56" t="s">
        <v>20</v>
      </c>
      <c r="E34" s="56" t="s">
        <v>347</v>
      </c>
      <c r="F34" s="51">
        <v>201610403029</v>
      </c>
      <c r="G34" s="57" t="s">
        <v>49</v>
      </c>
      <c r="H34" s="56" t="s">
        <v>102</v>
      </c>
      <c r="I34" s="56" t="s">
        <v>103</v>
      </c>
      <c r="J34" s="56" t="s">
        <v>168</v>
      </c>
      <c r="K34" s="58" t="s">
        <v>169</v>
      </c>
      <c r="L34" s="57" t="s">
        <v>170</v>
      </c>
      <c r="M34" s="56" t="s">
        <v>253</v>
      </c>
      <c r="N34" s="57" t="s">
        <v>248</v>
      </c>
      <c r="O34" s="52">
        <v>10000</v>
      </c>
      <c r="P34" s="53">
        <v>3000</v>
      </c>
      <c r="Q34" s="53">
        <v>13000</v>
      </c>
      <c r="R34" s="58" t="s">
        <v>304</v>
      </c>
      <c r="S34" s="55" t="s">
        <v>310</v>
      </c>
    </row>
    <row r="35" spans="1:19" s="50" customFormat="1" ht="30" customHeight="1">
      <c r="A35" s="58">
        <v>2016</v>
      </c>
      <c r="B35" s="56" t="s">
        <v>19</v>
      </c>
      <c r="C35" s="58">
        <v>10403</v>
      </c>
      <c r="D35" s="56" t="s">
        <v>20</v>
      </c>
      <c r="E35" s="56" t="s">
        <v>347</v>
      </c>
      <c r="F35" s="51">
        <v>201610403030</v>
      </c>
      <c r="G35" s="57" t="s">
        <v>50</v>
      </c>
      <c r="H35" s="56" t="s">
        <v>73</v>
      </c>
      <c r="I35" s="56" t="s">
        <v>104</v>
      </c>
      <c r="J35" s="57" t="s">
        <v>171</v>
      </c>
      <c r="K35" s="58">
        <v>5</v>
      </c>
      <c r="L35" s="57" t="s">
        <v>172</v>
      </c>
      <c r="M35" s="56" t="s">
        <v>254</v>
      </c>
      <c r="N35" s="57" t="s">
        <v>255</v>
      </c>
      <c r="O35" s="52">
        <v>10000</v>
      </c>
      <c r="P35" s="53">
        <v>3000</v>
      </c>
      <c r="Q35" s="53">
        <v>13000</v>
      </c>
      <c r="R35" s="58">
        <v>460</v>
      </c>
      <c r="S35" s="55" t="s">
        <v>311</v>
      </c>
    </row>
    <row r="36" spans="1:19" s="50" customFormat="1" ht="30" customHeight="1">
      <c r="A36" s="58">
        <v>2016</v>
      </c>
      <c r="B36" s="56" t="s">
        <v>19</v>
      </c>
      <c r="C36" s="58">
        <v>10403</v>
      </c>
      <c r="D36" s="56" t="s">
        <v>20</v>
      </c>
      <c r="E36" s="56" t="s">
        <v>347</v>
      </c>
      <c r="F36" s="51">
        <v>201610403031</v>
      </c>
      <c r="G36" s="57" t="s">
        <v>51</v>
      </c>
      <c r="H36" s="56" t="s">
        <v>73</v>
      </c>
      <c r="I36" s="56" t="s">
        <v>105</v>
      </c>
      <c r="J36" s="57" t="s">
        <v>173</v>
      </c>
      <c r="K36" s="58">
        <v>5</v>
      </c>
      <c r="L36" s="57" t="s">
        <v>174</v>
      </c>
      <c r="M36" s="56" t="s">
        <v>256</v>
      </c>
      <c r="N36" s="57" t="s">
        <v>248</v>
      </c>
      <c r="O36" s="52">
        <v>10000</v>
      </c>
      <c r="P36" s="53">
        <v>3000</v>
      </c>
      <c r="Q36" s="53">
        <v>13000</v>
      </c>
      <c r="R36" s="58">
        <v>480</v>
      </c>
      <c r="S36" s="55" t="s">
        <v>312</v>
      </c>
    </row>
    <row r="37" spans="1:19" s="50" customFormat="1" ht="30" customHeight="1">
      <c r="A37" s="58">
        <v>2016</v>
      </c>
      <c r="B37" s="56" t="s">
        <v>19</v>
      </c>
      <c r="C37" s="58">
        <v>10403</v>
      </c>
      <c r="D37" s="56" t="s">
        <v>20</v>
      </c>
      <c r="E37" s="56" t="s">
        <v>359</v>
      </c>
      <c r="F37" s="51">
        <v>201610403032</v>
      </c>
      <c r="G37" s="57" t="s">
        <v>52</v>
      </c>
      <c r="H37" s="56" t="s">
        <v>73</v>
      </c>
      <c r="I37" s="56" t="s">
        <v>106</v>
      </c>
      <c r="J37" s="57" t="s">
        <v>175</v>
      </c>
      <c r="K37" s="58">
        <v>5</v>
      </c>
      <c r="L37" s="57" t="s">
        <v>176</v>
      </c>
      <c r="M37" s="56" t="s">
        <v>257</v>
      </c>
      <c r="N37" s="57" t="s">
        <v>258</v>
      </c>
      <c r="O37" s="52">
        <v>10000</v>
      </c>
      <c r="P37" s="53">
        <v>3000</v>
      </c>
      <c r="Q37" s="53">
        <v>13000</v>
      </c>
      <c r="R37" s="58">
        <v>560</v>
      </c>
      <c r="S37" s="55" t="s">
        <v>313</v>
      </c>
    </row>
    <row r="38" spans="1:19" s="50" customFormat="1" ht="30" customHeight="1">
      <c r="A38" s="58">
        <v>2016</v>
      </c>
      <c r="B38" s="56" t="s">
        <v>19</v>
      </c>
      <c r="C38" s="58">
        <v>10403</v>
      </c>
      <c r="D38" s="56" t="s">
        <v>20</v>
      </c>
      <c r="E38" s="56" t="s">
        <v>348</v>
      </c>
      <c r="F38" s="51">
        <v>201610403033</v>
      </c>
      <c r="G38" s="57" t="s">
        <v>53</v>
      </c>
      <c r="H38" s="56" t="s">
        <v>80</v>
      </c>
      <c r="I38" s="56" t="s">
        <v>107</v>
      </c>
      <c r="J38" s="56" t="s">
        <v>177</v>
      </c>
      <c r="K38" s="58">
        <v>5</v>
      </c>
      <c r="L38" s="57" t="s">
        <v>178</v>
      </c>
      <c r="M38" s="56" t="s">
        <v>259</v>
      </c>
      <c r="N38" s="57" t="s">
        <v>260</v>
      </c>
      <c r="O38" s="52">
        <v>10000</v>
      </c>
      <c r="P38" s="53">
        <v>3000</v>
      </c>
      <c r="Q38" s="53">
        <v>13000</v>
      </c>
      <c r="R38" s="58">
        <v>510</v>
      </c>
      <c r="S38" s="55" t="s">
        <v>314</v>
      </c>
    </row>
    <row r="39" spans="1:19" s="50" customFormat="1" ht="30" customHeight="1">
      <c r="A39" s="58">
        <v>2016</v>
      </c>
      <c r="B39" s="56" t="s">
        <v>19</v>
      </c>
      <c r="C39" s="58">
        <v>10403</v>
      </c>
      <c r="D39" s="56" t="s">
        <v>20</v>
      </c>
      <c r="E39" s="56" t="s">
        <v>348</v>
      </c>
      <c r="F39" s="51">
        <v>201610403034</v>
      </c>
      <c r="G39" s="57" t="s">
        <v>54</v>
      </c>
      <c r="H39" s="56" t="s">
        <v>73</v>
      </c>
      <c r="I39" s="56" t="s">
        <v>108</v>
      </c>
      <c r="J39" s="56" t="s">
        <v>179</v>
      </c>
      <c r="K39" s="58">
        <v>2</v>
      </c>
      <c r="L39" s="57" t="s">
        <v>180</v>
      </c>
      <c r="M39" s="56" t="s">
        <v>261</v>
      </c>
      <c r="N39" s="57" t="s">
        <v>248</v>
      </c>
      <c r="O39" s="52">
        <v>10000</v>
      </c>
      <c r="P39" s="53">
        <v>3000</v>
      </c>
      <c r="Q39" s="53">
        <v>13000</v>
      </c>
      <c r="R39" s="58">
        <v>510</v>
      </c>
      <c r="S39" s="55" t="s">
        <v>315</v>
      </c>
    </row>
    <row r="40" spans="1:19" s="50" customFormat="1" ht="30" customHeight="1">
      <c r="A40" s="58">
        <v>2016</v>
      </c>
      <c r="B40" s="56" t="s">
        <v>19</v>
      </c>
      <c r="C40" s="58">
        <v>10403</v>
      </c>
      <c r="D40" s="56" t="s">
        <v>20</v>
      </c>
      <c r="E40" s="56" t="s">
        <v>348</v>
      </c>
      <c r="F40" s="51">
        <v>201610403035</v>
      </c>
      <c r="G40" s="57" t="s">
        <v>55</v>
      </c>
      <c r="H40" s="56" t="s">
        <v>73</v>
      </c>
      <c r="I40" s="56" t="s">
        <v>109</v>
      </c>
      <c r="J40" s="57" t="s">
        <v>181</v>
      </c>
      <c r="K40" s="58">
        <v>4</v>
      </c>
      <c r="L40" s="57" t="s">
        <v>182</v>
      </c>
      <c r="M40" s="56" t="s">
        <v>262</v>
      </c>
      <c r="N40" s="57" t="s">
        <v>248</v>
      </c>
      <c r="O40" s="52">
        <v>10000</v>
      </c>
      <c r="P40" s="53">
        <v>3000</v>
      </c>
      <c r="Q40" s="53">
        <v>13000</v>
      </c>
      <c r="R40" s="58">
        <v>510</v>
      </c>
      <c r="S40" s="55" t="s">
        <v>316</v>
      </c>
    </row>
    <row r="41" spans="1:19" s="50" customFormat="1" ht="30" customHeight="1">
      <c r="A41" s="58">
        <v>2016</v>
      </c>
      <c r="B41" s="56" t="s">
        <v>19</v>
      </c>
      <c r="C41" s="58">
        <v>10403</v>
      </c>
      <c r="D41" s="56" t="s">
        <v>20</v>
      </c>
      <c r="E41" s="56" t="s">
        <v>348</v>
      </c>
      <c r="F41" s="51">
        <v>201610403036</v>
      </c>
      <c r="G41" s="57" t="s">
        <v>56</v>
      </c>
      <c r="H41" s="56" t="s">
        <v>73</v>
      </c>
      <c r="I41" s="56" t="s">
        <v>110</v>
      </c>
      <c r="J41" s="56" t="s">
        <v>183</v>
      </c>
      <c r="K41" s="58">
        <v>4</v>
      </c>
      <c r="L41" s="57" t="s">
        <v>184</v>
      </c>
      <c r="M41" s="57" t="s">
        <v>337</v>
      </c>
      <c r="N41" s="57" t="s">
        <v>258</v>
      </c>
      <c r="O41" s="52">
        <v>10000</v>
      </c>
      <c r="P41" s="53">
        <v>3000</v>
      </c>
      <c r="Q41" s="53">
        <v>13000</v>
      </c>
      <c r="R41" s="58">
        <v>520</v>
      </c>
      <c r="S41" s="55" t="s">
        <v>317</v>
      </c>
    </row>
    <row r="42" spans="1:19" s="50" customFormat="1" ht="30" customHeight="1">
      <c r="A42" s="58">
        <v>2016</v>
      </c>
      <c r="B42" s="56" t="s">
        <v>19</v>
      </c>
      <c r="C42" s="58">
        <v>10403</v>
      </c>
      <c r="D42" s="56" t="s">
        <v>20</v>
      </c>
      <c r="E42" s="56" t="s">
        <v>348</v>
      </c>
      <c r="F42" s="51">
        <v>201610403037</v>
      </c>
      <c r="G42" s="57" t="s">
        <v>57</v>
      </c>
      <c r="H42" s="56" t="s">
        <v>73</v>
      </c>
      <c r="I42" s="56" t="s">
        <v>111</v>
      </c>
      <c r="J42" s="56" t="s">
        <v>185</v>
      </c>
      <c r="K42" s="58">
        <v>4</v>
      </c>
      <c r="L42" s="57" t="s">
        <v>186</v>
      </c>
      <c r="M42" s="56" t="s">
        <v>263</v>
      </c>
      <c r="N42" s="57" t="s">
        <v>264</v>
      </c>
      <c r="O42" s="52">
        <v>10000</v>
      </c>
      <c r="P42" s="53">
        <v>3000</v>
      </c>
      <c r="Q42" s="53">
        <v>13000</v>
      </c>
      <c r="R42" s="58">
        <v>510</v>
      </c>
      <c r="S42" s="55" t="s">
        <v>318</v>
      </c>
    </row>
    <row r="43" spans="1:19" s="50" customFormat="1" ht="30" customHeight="1">
      <c r="A43" s="58">
        <v>2016</v>
      </c>
      <c r="B43" s="56" t="s">
        <v>19</v>
      </c>
      <c r="C43" s="58">
        <v>10403</v>
      </c>
      <c r="D43" s="56" t="s">
        <v>20</v>
      </c>
      <c r="E43" s="56" t="s">
        <v>349</v>
      </c>
      <c r="F43" s="51">
        <v>201610403038</v>
      </c>
      <c r="G43" s="57" t="s">
        <v>58</v>
      </c>
      <c r="H43" s="56" t="s">
        <v>73</v>
      </c>
      <c r="I43" s="56" t="s">
        <v>112</v>
      </c>
      <c r="J43" s="56" t="s">
        <v>187</v>
      </c>
      <c r="K43" s="58">
        <v>6</v>
      </c>
      <c r="L43" s="57" t="s">
        <v>188</v>
      </c>
      <c r="M43" s="56" t="s">
        <v>265</v>
      </c>
      <c r="N43" s="57" t="s">
        <v>266</v>
      </c>
      <c r="O43" s="52">
        <v>10000</v>
      </c>
      <c r="P43" s="53">
        <v>3000</v>
      </c>
      <c r="Q43" s="53">
        <v>13000</v>
      </c>
      <c r="R43" s="58">
        <v>520</v>
      </c>
      <c r="S43" s="55" t="s">
        <v>319</v>
      </c>
    </row>
    <row r="44" spans="1:19" s="50" customFormat="1" ht="30" customHeight="1">
      <c r="A44" s="58">
        <v>2016</v>
      </c>
      <c r="B44" s="56" t="s">
        <v>19</v>
      </c>
      <c r="C44" s="58">
        <v>10403</v>
      </c>
      <c r="D44" s="56" t="s">
        <v>20</v>
      </c>
      <c r="E44" s="56" t="s">
        <v>361</v>
      </c>
      <c r="F44" s="51">
        <v>201610403039</v>
      </c>
      <c r="G44" s="57" t="s">
        <v>59</v>
      </c>
      <c r="H44" s="56" t="s">
        <v>73</v>
      </c>
      <c r="I44" s="56" t="s">
        <v>113</v>
      </c>
      <c r="J44" s="56" t="s">
        <v>189</v>
      </c>
      <c r="K44" s="58">
        <v>4</v>
      </c>
      <c r="L44" s="57" t="s">
        <v>190</v>
      </c>
      <c r="M44" s="57" t="s">
        <v>335</v>
      </c>
      <c r="N44" s="57" t="s">
        <v>336</v>
      </c>
      <c r="O44" s="52">
        <v>10000</v>
      </c>
      <c r="P44" s="53">
        <v>3000</v>
      </c>
      <c r="Q44" s="53">
        <v>13000</v>
      </c>
      <c r="R44" s="58">
        <v>320</v>
      </c>
      <c r="S44" s="55" t="s">
        <v>320</v>
      </c>
    </row>
    <row r="45" spans="1:19" s="50" customFormat="1" ht="30" customHeight="1">
      <c r="A45" s="58">
        <v>2016</v>
      </c>
      <c r="B45" s="56" t="s">
        <v>19</v>
      </c>
      <c r="C45" s="58">
        <v>10403</v>
      </c>
      <c r="D45" s="56" t="s">
        <v>20</v>
      </c>
      <c r="E45" s="56" t="s">
        <v>361</v>
      </c>
      <c r="F45" s="51">
        <v>201610403040</v>
      </c>
      <c r="G45" s="57" t="s">
        <v>60</v>
      </c>
      <c r="H45" s="56" t="s">
        <v>114</v>
      </c>
      <c r="I45" s="56" t="s">
        <v>115</v>
      </c>
      <c r="J45" s="56" t="s">
        <v>191</v>
      </c>
      <c r="K45" s="58">
        <v>5</v>
      </c>
      <c r="L45" s="57" t="s">
        <v>192</v>
      </c>
      <c r="M45" s="56" t="s">
        <v>267</v>
      </c>
      <c r="N45" s="57" t="s">
        <v>248</v>
      </c>
      <c r="O45" s="52">
        <v>10000</v>
      </c>
      <c r="P45" s="53">
        <v>3000</v>
      </c>
      <c r="Q45" s="53">
        <v>13000</v>
      </c>
      <c r="R45" s="58">
        <v>330</v>
      </c>
      <c r="S45" s="55" t="s">
        <v>321</v>
      </c>
    </row>
    <row r="46" spans="1:19" s="50" customFormat="1" ht="30" customHeight="1">
      <c r="A46" s="58">
        <v>2016</v>
      </c>
      <c r="B46" s="56" t="s">
        <v>19</v>
      </c>
      <c r="C46" s="58">
        <v>10403</v>
      </c>
      <c r="D46" s="56" t="s">
        <v>20</v>
      </c>
      <c r="E46" s="56" t="s">
        <v>361</v>
      </c>
      <c r="F46" s="51">
        <v>201610403041</v>
      </c>
      <c r="G46" s="57" t="s">
        <v>61</v>
      </c>
      <c r="H46" s="56" t="s">
        <v>114</v>
      </c>
      <c r="I46" s="56" t="s">
        <v>116</v>
      </c>
      <c r="J46" s="56" t="s">
        <v>193</v>
      </c>
      <c r="K46" s="58">
        <v>5</v>
      </c>
      <c r="L46" s="57" t="s">
        <v>194</v>
      </c>
      <c r="M46" s="56" t="s">
        <v>268</v>
      </c>
      <c r="N46" s="57" t="s">
        <v>252</v>
      </c>
      <c r="O46" s="52">
        <v>10000</v>
      </c>
      <c r="P46" s="53">
        <v>3000</v>
      </c>
      <c r="Q46" s="53">
        <v>13000</v>
      </c>
      <c r="R46" s="58">
        <v>320</v>
      </c>
      <c r="S46" s="55" t="s">
        <v>322</v>
      </c>
    </row>
    <row r="47" spans="1:19" s="50" customFormat="1" ht="30" customHeight="1">
      <c r="A47" s="58">
        <v>2016</v>
      </c>
      <c r="B47" s="56" t="s">
        <v>19</v>
      </c>
      <c r="C47" s="58">
        <v>10403</v>
      </c>
      <c r="D47" s="56" t="s">
        <v>20</v>
      </c>
      <c r="E47" s="56" t="s">
        <v>361</v>
      </c>
      <c r="F47" s="51">
        <v>201610403042</v>
      </c>
      <c r="G47" s="57" t="s">
        <v>62</v>
      </c>
      <c r="H47" s="56" t="s">
        <v>73</v>
      </c>
      <c r="I47" s="56" t="s">
        <v>117</v>
      </c>
      <c r="J47" s="56" t="s">
        <v>195</v>
      </c>
      <c r="K47" s="58">
        <v>4</v>
      </c>
      <c r="L47" s="57" t="s">
        <v>196</v>
      </c>
      <c r="M47" s="56" t="s">
        <v>269</v>
      </c>
      <c r="N47" s="57" t="s">
        <v>248</v>
      </c>
      <c r="O47" s="52">
        <v>10000</v>
      </c>
      <c r="P47" s="53">
        <v>3000</v>
      </c>
      <c r="Q47" s="53">
        <v>13000</v>
      </c>
      <c r="R47" s="58">
        <v>350</v>
      </c>
      <c r="S47" s="55" t="s">
        <v>323</v>
      </c>
    </row>
    <row r="48" spans="1:19" s="50" customFormat="1" ht="30" customHeight="1">
      <c r="A48" s="58">
        <v>2016</v>
      </c>
      <c r="B48" s="56" t="s">
        <v>19</v>
      </c>
      <c r="C48" s="58">
        <v>10403</v>
      </c>
      <c r="D48" s="56" t="s">
        <v>20</v>
      </c>
      <c r="E48" s="56" t="s">
        <v>361</v>
      </c>
      <c r="F48" s="51">
        <v>201610403043</v>
      </c>
      <c r="G48" s="57" t="s">
        <v>63</v>
      </c>
      <c r="H48" s="56" t="s">
        <v>73</v>
      </c>
      <c r="I48" s="57" t="s">
        <v>118</v>
      </c>
      <c r="J48" s="57" t="s">
        <v>197</v>
      </c>
      <c r="K48" s="58">
        <v>5</v>
      </c>
      <c r="L48" s="57" t="s">
        <v>198</v>
      </c>
      <c r="M48" s="56" t="s">
        <v>270</v>
      </c>
      <c r="N48" s="57" t="s">
        <v>248</v>
      </c>
      <c r="O48" s="52">
        <v>10000</v>
      </c>
      <c r="P48" s="53">
        <v>3000</v>
      </c>
      <c r="Q48" s="53">
        <v>13000</v>
      </c>
      <c r="R48" s="58">
        <v>320</v>
      </c>
      <c r="S48" s="55" t="s">
        <v>324</v>
      </c>
    </row>
    <row r="49" spans="1:19" s="50" customFormat="1" ht="30" customHeight="1">
      <c r="A49" s="58">
        <v>2016</v>
      </c>
      <c r="B49" s="56" t="s">
        <v>19</v>
      </c>
      <c r="C49" s="58">
        <v>10403</v>
      </c>
      <c r="D49" s="56" t="s">
        <v>20</v>
      </c>
      <c r="E49" s="56" t="s">
        <v>360</v>
      </c>
      <c r="F49" s="51">
        <v>201610403044</v>
      </c>
      <c r="G49" s="57" t="s">
        <v>64</v>
      </c>
      <c r="H49" s="56" t="s">
        <v>73</v>
      </c>
      <c r="I49" s="56" t="s">
        <v>119</v>
      </c>
      <c r="J49" s="57" t="s">
        <v>199</v>
      </c>
      <c r="K49" s="58">
        <v>5</v>
      </c>
      <c r="L49" s="57" t="s">
        <v>200</v>
      </c>
      <c r="M49" s="56" t="s">
        <v>271</v>
      </c>
      <c r="N49" s="57" t="s">
        <v>248</v>
      </c>
      <c r="O49" s="52">
        <v>10000</v>
      </c>
      <c r="P49" s="53">
        <v>3000</v>
      </c>
      <c r="Q49" s="53">
        <v>13000</v>
      </c>
      <c r="R49" s="58">
        <v>520</v>
      </c>
      <c r="S49" s="55" t="s">
        <v>325</v>
      </c>
    </row>
    <row r="50" spans="1:19" s="50" customFormat="1" ht="30" customHeight="1">
      <c r="A50" s="58">
        <v>2016</v>
      </c>
      <c r="B50" s="56" t="s">
        <v>19</v>
      </c>
      <c r="C50" s="58">
        <v>10403</v>
      </c>
      <c r="D50" s="56" t="s">
        <v>20</v>
      </c>
      <c r="E50" s="56" t="s">
        <v>360</v>
      </c>
      <c r="F50" s="51">
        <v>201610403045</v>
      </c>
      <c r="G50" s="57" t="s">
        <v>65</v>
      </c>
      <c r="H50" s="56" t="s">
        <v>73</v>
      </c>
      <c r="I50" s="57" t="s">
        <v>120</v>
      </c>
      <c r="J50" s="57" t="s">
        <v>201</v>
      </c>
      <c r="K50" s="58">
        <v>5</v>
      </c>
      <c r="L50" s="57" t="s">
        <v>202</v>
      </c>
      <c r="M50" s="56" t="s">
        <v>272</v>
      </c>
      <c r="N50" s="57" t="s">
        <v>252</v>
      </c>
      <c r="O50" s="52">
        <v>10000</v>
      </c>
      <c r="P50" s="53">
        <v>3000</v>
      </c>
      <c r="Q50" s="53">
        <v>13000</v>
      </c>
      <c r="R50" s="58">
        <v>790</v>
      </c>
      <c r="S50" s="55" t="s">
        <v>326</v>
      </c>
    </row>
    <row r="51" spans="1:19" s="50" customFormat="1" ht="30" customHeight="1">
      <c r="A51" s="58">
        <v>2016</v>
      </c>
      <c r="B51" s="56" t="s">
        <v>19</v>
      </c>
      <c r="C51" s="58">
        <v>10403</v>
      </c>
      <c r="D51" s="56" t="s">
        <v>20</v>
      </c>
      <c r="E51" s="56" t="s">
        <v>347</v>
      </c>
      <c r="F51" s="51">
        <v>201610403046</v>
      </c>
      <c r="G51" s="57" t="s">
        <v>66</v>
      </c>
      <c r="H51" s="56" t="s">
        <v>73</v>
      </c>
      <c r="I51" s="56" t="s">
        <v>121</v>
      </c>
      <c r="J51" s="56" t="s">
        <v>203</v>
      </c>
      <c r="K51" s="58">
        <v>5</v>
      </c>
      <c r="L51" s="57" t="s">
        <v>204</v>
      </c>
      <c r="M51" s="56" t="s">
        <v>273</v>
      </c>
      <c r="N51" s="57" t="s">
        <v>248</v>
      </c>
      <c r="O51" s="52">
        <v>10000</v>
      </c>
      <c r="P51" s="53">
        <v>3000</v>
      </c>
      <c r="Q51" s="53">
        <v>13000</v>
      </c>
      <c r="R51" s="58">
        <v>460</v>
      </c>
      <c r="S51" s="55" t="s">
        <v>327</v>
      </c>
    </row>
    <row r="52" spans="1:19" s="50" customFormat="1" ht="30" customHeight="1">
      <c r="A52" s="61">
        <v>2016</v>
      </c>
      <c r="B52" s="59" t="s">
        <v>19</v>
      </c>
      <c r="C52" s="61">
        <v>10403</v>
      </c>
      <c r="D52" s="59" t="s">
        <v>20</v>
      </c>
      <c r="E52" s="59" t="s">
        <v>348</v>
      </c>
      <c r="F52" s="54">
        <v>201610403047</v>
      </c>
      <c r="G52" s="60" t="s">
        <v>67</v>
      </c>
      <c r="H52" s="59" t="s">
        <v>80</v>
      </c>
      <c r="I52" s="59" t="s">
        <v>122</v>
      </c>
      <c r="J52" s="59" t="s">
        <v>205</v>
      </c>
      <c r="K52" s="61">
        <v>5</v>
      </c>
      <c r="L52" s="60" t="s">
        <v>206</v>
      </c>
      <c r="M52" s="59" t="s">
        <v>274</v>
      </c>
      <c r="N52" s="60" t="s">
        <v>275</v>
      </c>
      <c r="O52" s="52">
        <v>10000</v>
      </c>
      <c r="P52" s="53">
        <v>3000</v>
      </c>
      <c r="Q52" s="53">
        <v>13000</v>
      </c>
      <c r="R52" s="61">
        <v>520</v>
      </c>
      <c r="S52" s="55" t="s">
        <v>328</v>
      </c>
    </row>
    <row r="53" spans="1:19" s="50" customFormat="1" ht="30" customHeight="1">
      <c r="A53" s="58">
        <v>2016</v>
      </c>
      <c r="B53" s="56" t="s">
        <v>19</v>
      </c>
      <c r="C53" s="58">
        <v>10403</v>
      </c>
      <c r="D53" s="56" t="s">
        <v>20</v>
      </c>
      <c r="E53" s="56" t="s">
        <v>348</v>
      </c>
      <c r="F53" s="51">
        <v>201610403048</v>
      </c>
      <c r="G53" s="57" t="s">
        <v>68</v>
      </c>
      <c r="H53" s="56" t="s">
        <v>73</v>
      </c>
      <c r="I53" s="56" t="s">
        <v>123</v>
      </c>
      <c r="J53" s="56" t="s">
        <v>207</v>
      </c>
      <c r="K53" s="58">
        <v>5</v>
      </c>
      <c r="L53" s="57" t="s">
        <v>208</v>
      </c>
      <c r="M53" s="56" t="s">
        <v>276</v>
      </c>
      <c r="N53" s="57" t="s">
        <v>248</v>
      </c>
      <c r="O53" s="52">
        <v>10000</v>
      </c>
      <c r="P53" s="53">
        <v>3000</v>
      </c>
      <c r="Q53" s="53">
        <v>13000</v>
      </c>
      <c r="R53" s="58">
        <v>510</v>
      </c>
      <c r="S53" s="55" t="s">
        <v>329</v>
      </c>
    </row>
    <row r="54" spans="1:19" s="50" customFormat="1" ht="30" customHeight="1">
      <c r="A54" s="58">
        <v>2016</v>
      </c>
      <c r="B54" s="56" t="s">
        <v>19</v>
      </c>
      <c r="C54" s="58">
        <v>10403</v>
      </c>
      <c r="D54" s="56" t="s">
        <v>20</v>
      </c>
      <c r="E54" s="56" t="s">
        <v>350</v>
      </c>
      <c r="F54" s="51">
        <v>201610403049</v>
      </c>
      <c r="G54" s="57" t="s">
        <v>69</v>
      </c>
      <c r="H54" s="56" t="s">
        <v>73</v>
      </c>
      <c r="I54" s="56" t="s">
        <v>124</v>
      </c>
      <c r="J54" s="56" t="s">
        <v>209</v>
      </c>
      <c r="K54" s="58">
        <v>5</v>
      </c>
      <c r="L54" s="57" t="s">
        <v>210</v>
      </c>
      <c r="M54" s="56" t="s">
        <v>277</v>
      </c>
      <c r="N54" s="57" t="s">
        <v>278</v>
      </c>
      <c r="O54" s="52">
        <v>10000</v>
      </c>
      <c r="P54" s="53">
        <v>3000</v>
      </c>
      <c r="Q54" s="53">
        <v>13000</v>
      </c>
      <c r="R54" s="58">
        <v>320</v>
      </c>
      <c r="S54" s="55" t="s">
        <v>330</v>
      </c>
    </row>
    <row r="55" spans="1:19" s="50" customFormat="1" ht="30" customHeight="1">
      <c r="A55" s="58">
        <v>2016</v>
      </c>
      <c r="B55" s="56" t="s">
        <v>19</v>
      </c>
      <c r="C55" s="58">
        <v>10403</v>
      </c>
      <c r="D55" s="56" t="s">
        <v>20</v>
      </c>
      <c r="E55" s="56" t="s">
        <v>350</v>
      </c>
      <c r="F55" s="51">
        <v>201610403050</v>
      </c>
      <c r="G55" s="57" t="s">
        <v>70</v>
      </c>
      <c r="H55" s="56" t="s">
        <v>73</v>
      </c>
      <c r="I55" s="56" t="s">
        <v>125</v>
      </c>
      <c r="J55" s="56" t="s">
        <v>211</v>
      </c>
      <c r="K55" s="58">
        <v>2</v>
      </c>
      <c r="L55" s="57" t="s">
        <v>212</v>
      </c>
      <c r="M55" s="56" t="s">
        <v>279</v>
      </c>
      <c r="N55" s="57" t="s">
        <v>248</v>
      </c>
      <c r="O55" s="52">
        <v>10000</v>
      </c>
      <c r="P55" s="53">
        <v>3000</v>
      </c>
      <c r="Q55" s="53">
        <v>13000</v>
      </c>
      <c r="R55" s="58">
        <v>310</v>
      </c>
      <c r="S55" s="55" t="s">
        <v>331</v>
      </c>
    </row>
    <row r="56" spans="1:29" s="15" customFormat="1" ht="19.5" customHeight="1">
      <c r="A56" s="62"/>
      <c r="B56" s="6"/>
      <c r="C56" s="62"/>
      <c r="D56" s="6"/>
      <c r="E56" s="6"/>
      <c r="F56" s="7"/>
      <c r="G56" s="8"/>
      <c r="H56" s="9"/>
      <c r="I56" s="10"/>
      <c r="J56" s="11"/>
      <c r="K56" s="12"/>
      <c r="L56" s="12"/>
      <c r="M56" s="10"/>
      <c r="N56" s="10"/>
      <c r="O56" s="13"/>
      <c r="P56" s="13"/>
      <c r="Q56" s="14"/>
      <c r="R56" s="12"/>
      <c r="S56" s="7"/>
      <c r="T56" s="7"/>
      <c r="U56" s="7"/>
      <c r="V56" s="7"/>
      <c r="W56" s="7"/>
      <c r="X56" s="7"/>
      <c r="Y56" s="7"/>
      <c r="Z56" s="7"/>
      <c r="AA56" s="7"/>
      <c r="AB56" s="7"/>
      <c r="AC56" s="7"/>
    </row>
    <row r="57" spans="1:29" s="15" customFormat="1" ht="19.5" customHeight="1">
      <c r="A57" s="62"/>
      <c r="B57" s="6"/>
      <c r="C57" s="62"/>
      <c r="D57" s="6"/>
      <c r="E57" s="6"/>
      <c r="F57" s="7"/>
      <c r="G57" s="8"/>
      <c r="H57" s="10"/>
      <c r="I57" s="10"/>
      <c r="J57" s="11"/>
      <c r="K57" s="12"/>
      <c r="L57" s="12"/>
      <c r="M57" s="10"/>
      <c r="N57" s="10"/>
      <c r="O57" s="13"/>
      <c r="P57" s="13"/>
      <c r="Q57" s="14"/>
      <c r="R57" s="12"/>
      <c r="S57" s="7"/>
      <c r="T57" s="7"/>
      <c r="U57" s="7"/>
      <c r="V57" s="7"/>
      <c r="W57" s="7"/>
      <c r="X57" s="7"/>
      <c r="Y57" s="7"/>
      <c r="Z57" s="7"/>
      <c r="AA57" s="7"/>
      <c r="AB57" s="7"/>
      <c r="AC57" s="7"/>
    </row>
    <row r="58" spans="1:29" s="15" customFormat="1" ht="19.5" customHeight="1">
      <c r="A58" s="62"/>
      <c r="B58" s="6"/>
      <c r="C58" s="62"/>
      <c r="D58" s="6"/>
      <c r="E58" s="6"/>
      <c r="F58" s="7"/>
      <c r="G58" s="12"/>
      <c r="H58" s="9"/>
      <c r="I58" s="10"/>
      <c r="J58" s="11"/>
      <c r="K58" s="12"/>
      <c r="L58" s="12"/>
      <c r="M58" s="10"/>
      <c r="N58" s="10"/>
      <c r="O58" s="13"/>
      <c r="P58" s="13"/>
      <c r="Q58" s="14"/>
      <c r="R58" s="12"/>
      <c r="S58" s="7"/>
      <c r="T58" s="7"/>
      <c r="U58" s="7"/>
      <c r="V58" s="7"/>
      <c r="W58" s="7"/>
      <c r="X58" s="7"/>
      <c r="Y58" s="7"/>
      <c r="Z58" s="7"/>
      <c r="AA58" s="7"/>
      <c r="AB58" s="7"/>
      <c r="AC58" s="7"/>
    </row>
    <row r="59" spans="1:29" s="15" customFormat="1" ht="19.5" customHeight="1">
      <c r="A59" s="62"/>
      <c r="B59" s="6"/>
      <c r="C59" s="62"/>
      <c r="D59" s="6"/>
      <c r="E59" s="6"/>
      <c r="F59" s="7"/>
      <c r="G59" s="8"/>
      <c r="H59" s="16"/>
      <c r="I59" s="10"/>
      <c r="J59" s="11"/>
      <c r="K59" s="12"/>
      <c r="L59" s="12"/>
      <c r="M59" s="10"/>
      <c r="N59" s="10"/>
      <c r="O59" s="13"/>
      <c r="P59" s="13"/>
      <c r="Q59" s="14"/>
      <c r="R59" s="12"/>
      <c r="S59" s="7"/>
      <c r="T59" s="7"/>
      <c r="U59" s="7"/>
      <c r="V59" s="7"/>
      <c r="W59" s="7"/>
      <c r="X59" s="7"/>
      <c r="Y59" s="7"/>
      <c r="Z59" s="7"/>
      <c r="AA59" s="7"/>
      <c r="AB59" s="7"/>
      <c r="AC59" s="7"/>
    </row>
    <row r="60" spans="1:29" s="15" customFormat="1" ht="19.5" customHeight="1">
      <c r="A60" s="62"/>
      <c r="B60" s="6"/>
      <c r="C60" s="62"/>
      <c r="D60" s="6"/>
      <c r="E60" s="6"/>
      <c r="F60" s="7"/>
      <c r="G60" s="8"/>
      <c r="H60" s="9"/>
      <c r="I60" s="10"/>
      <c r="J60" s="11"/>
      <c r="K60" s="12"/>
      <c r="L60" s="12"/>
      <c r="M60" s="10"/>
      <c r="N60" s="10"/>
      <c r="O60" s="13"/>
      <c r="P60" s="13"/>
      <c r="Q60" s="14"/>
      <c r="R60" s="12"/>
      <c r="S60" s="7"/>
      <c r="T60" s="7"/>
      <c r="U60" s="7"/>
      <c r="V60" s="7"/>
      <c r="W60" s="7"/>
      <c r="X60" s="7"/>
      <c r="Y60" s="7"/>
      <c r="Z60" s="7"/>
      <c r="AA60" s="7"/>
      <c r="AB60" s="7"/>
      <c r="AC60" s="7"/>
    </row>
    <row r="61" spans="1:29" s="15" customFormat="1" ht="19.5" customHeight="1">
      <c r="A61" s="62"/>
      <c r="B61" s="6"/>
      <c r="C61" s="62"/>
      <c r="D61" s="6"/>
      <c r="E61" s="6"/>
      <c r="F61" s="7"/>
      <c r="G61" s="8"/>
      <c r="H61" s="9"/>
      <c r="I61" s="10"/>
      <c r="J61" s="11"/>
      <c r="K61" s="12"/>
      <c r="L61" s="12"/>
      <c r="M61" s="10"/>
      <c r="N61" s="10"/>
      <c r="O61" s="13"/>
      <c r="P61" s="13"/>
      <c r="Q61" s="14"/>
      <c r="R61" s="12"/>
      <c r="S61" s="7"/>
      <c r="T61" s="7"/>
      <c r="U61" s="7"/>
      <c r="V61" s="7"/>
      <c r="W61" s="7"/>
      <c r="X61" s="7"/>
      <c r="Y61" s="7"/>
      <c r="Z61" s="7"/>
      <c r="AA61" s="7"/>
      <c r="AB61" s="7"/>
      <c r="AC61" s="7"/>
    </row>
    <row r="62" spans="1:29" s="17" customFormat="1" ht="19.5" customHeight="1">
      <c r="A62" s="62"/>
      <c r="B62" s="6"/>
      <c r="C62" s="62"/>
      <c r="D62" s="6"/>
      <c r="E62" s="6"/>
      <c r="F62" s="7"/>
      <c r="G62" s="12"/>
      <c r="H62" s="9"/>
      <c r="I62" s="10"/>
      <c r="J62" s="11"/>
      <c r="K62" s="12"/>
      <c r="L62" s="12"/>
      <c r="M62" s="10"/>
      <c r="N62" s="10"/>
      <c r="O62" s="13"/>
      <c r="P62" s="13"/>
      <c r="Q62" s="14"/>
      <c r="R62" s="12"/>
      <c r="S62" s="7"/>
      <c r="T62" s="7"/>
      <c r="U62" s="7"/>
      <c r="V62" s="7"/>
      <c r="W62" s="7"/>
      <c r="X62" s="7"/>
      <c r="Y62" s="7"/>
      <c r="Z62" s="7"/>
      <c r="AA62" s="7"/>
      <c r="AB62" s="7"/>
      <c r="AC62" s="7"/>
    </row>
    <row r="63" spans="1:29" s="17" customFormat="1" ht="19.5" customHeight="1">
      <c r="A63" s="62"/>
      <c r="B63" s="6"/>
      <c r="C63" s="62"/>
      <c r="D63" s="6"/>
      <c r="E63" s="6"/>
      <c r="F63" s="7"/>
      <c r="G63" s="18"/>
      <c r="H63" s="16"/>
      <c r="I63" s="16"/>
      <c r="J63" s="8"/>
      <c r="K63" s="8"/>
      <c r="L63" s="8"/>
      <c r="M63" s="16"/>
      <c r="N63" s="16"/>
      <c r="O63" s="13"/>
      <c r="P63" s="13"/>
      <c r="Q63" s="14"/>
      <c r="R63" s="8"/>
      <c r="S63" s="7"/>
      <c r="T63" s="7"/>
      <c r="U63" s="7"/>
      <c r="V63" s="7"/>
      <c r="W63" s="7"/>
      <c r="X63" s="7"/>
      <c r="Y63" s="7"/>
      <c r="Z63" s="7"/>
      <c r="AA63" s="7"/>
      <c r="AB63" s="7"/>
      <c r="AC63" s="7"/>
    </row>
    <row r="64" spans="1:29" s="15" customFormat="1" ht="19.5" customHeight="1">
      <c r="A64" s="62"/>
      <c r="B64" s="6"/>
      <c r="C64" s="62"/>
      <c r="D64" s="6"/>
      <c r="E64" s="6"/>
      <c r="F64" s="7"/>
      <c r="G64" s="12"/>
      <c r="H64" s="9"/>
      <c r="I64" s="10"/>
      <c r="J64" s="11"/>
      <c r="K64" s="12"/>
      <c r="L64" s="12"/>
      <c r="M64" s="10"/>
      <c r="N64" s="10"/>
      <c r="O64" s="13"/>
      <c r="P64" s="13"/>
      <c r="Q64" s="14"/>
      <c r="R64" s="12"/>
      <c r="S64" s="7"/>
      <c r="T64" s="7"/>
      <c r="U64" s="7"/>
      <c r="V64" s="7"/>
      <c r="W64" s="7"/>
      <c r="X64" s="7"/>
      <c r="Y64" s="7"/>
      <c r="Z64" s="7"/>
      <c r="AA64" s="7"/>
      <c r="AB64" s="7"/>
      <c r="AC64" s="7"/>
    </row>
    <row r="65" spans="1:29" s="15" customFormat="1" ht="19.5" customHeight="1">
      <c r="A65" s="62"/>
      <c r="B65" s="6"/>
      <c r="C65" s="62"/>
      <c r="D65" s="6"/>
      <c r="E65" s="6"/>
      <c r="F65" s="7"/>
      <c r="G65" s="12"/>
      <c r="H65" s="9"/>
      <c r="I65" s="16"/>
      <c r="J65" s="11"/>
      <c r="K65" s="12"/>
      <c r="L65" s="12"/>
      <c r="M65" s="10"/>
      <c r="N65" s="10"/>
      <c r="O65" s="13"/>
      <c r="P65" s="13"/>
      <c r="Q65" s="14"/>
      <c r="R65" s="12"/>
      <c r="S65" s="7"/>
      <c r="T65" s="7"/>
      <c r="U65" s="7"/>
      <c r="V65" s="7"/>
      <c r="W65" s="7"/>
      <c r="X65" s="7"/>
      <c r="Y65" s="7"/>
      <c r="Z65" s="7"/>
      <c r="AA65" s="7"/>
      <c r="AB65" s="7"/>
      <c r="AC65" s="7"/>
    </row>
    <row r="66" spans="1:29" s="15" customFormat="1" ht="19.5" customHeight="1">
      <c r="A66" s="62"/>
      <c r="B66" s="6"/>
      <c r="C66" s="62"/>
      <c r="D66" s="6"/>
      <c r="E66" s="6"/>
      <c r="F66" s="7"/>
      <c r="G66" s="18"/>
      <c r="H66" s="9"/>
      <c r="I66" s="10"/>
      <c r="J66" s="11"/>
      <c r="K66" s="12"/>
      <c r="L66" s="12"/>
      <c r="M66" s="10"/>
      <c r="N66" s="10"/>
      <c r="O66" s="13"/>
      <c r="P66" s="13"/>
      <c r="Q66" s="14"/>
      <c r="R66" s="12"/>
      <c r="S66" s="7"/>
      <c r="T66" s="7"/>
      <c r="U66" s="7"/>
      <c r="V66" s="7"/>
      <c r="W66" s="7"/>
      <c r="X66" s="7"/>
      <c r="Y66" s="7"/>
      <c r="Z66" s="7"/>
      <c r="AA66" s="7"/>
      <c r="AB66" s="7"/>
      <c r="AC66" s="7"/>
    </row>
    <row r="67" spans="1:29" s="15" customFormat="1" ht="19.5" customHeight="1">
      <c r="A67" s="62"/>
      <c r="B67" s="6"/>
      <c r="C67" s="62"/>
      <c r="D67" s="6"/>
      <c r="E67" s="6"/>
      <c r="F67" s="7"/>
      <c r="G67" s="12"/>
      <c r="H67" s="10"/>
      <c r="I67" s="10"/>
      <c r="J67" s="12"/>
      <c r="K67" s="12"/>
      <c r="L67" s="12"/>
      <c r="M67" s="10"/>
      <c r="N67" s="10"/>
      <c r="O67" s="13"/>
      <c r="P67" s="13"/>
      <c r="Q67" s="14"/>
      <c r="R67" s="12"/>
      <c r="S67" s="7"/>
      <c r="T67" s="7"/>
      <c r="U67" s="7"/>
      <c r="V67" s="7"/>
      <c r="W67" s="7"/>
      <c r="X67" s="7"/>
      <c r="Y67" s="7"/>
      <c r="Z67" s="7"/>
      <c r="AA67" s="7"/>
      <c r="AB67" s="7"/>
      <c r="AC67" s="7"/>
    </row>
    <row r="68" spans="1:29" s="15" customFormat="1" ht="19.5" customHeight="1">
      <c r="A68" s="62"/>
      <c r="B68" s="6"/>
      <c r="C68" s="62"/>
      <c r="D68" s="6"/>
      <c r="E68" s="6"/>
      <c r="F68" s="7"/>
      <c r="G68" s="18"/>
      <c r="H68" s="9"/>
      <c r="I68" s="16"/>
      <c r="J68" s="11"/>
      <c r="K68" s="12"/>
      <c r="L68" s="8"/>
      <c r="M68" s="10"/>
      <c r="N68" s="10"/>
      <c r="O68" s="13"/>
      <c r="P68" s="13"/>
      <c r="Q68" s="14"/>
      <c r="R68" s="12"/>
      <c r="S68" s="7"/>
      <c r="T68" s="7"/>
      <c r="U68" s="7"/>
      <c r="V68" s="7"/>
      <c r="W68" s="7"/>
      <c r="X68" s="7"/>
      <c r="Y68" s="7"/>
      <c r="Z68" s="7"/>
      <c r="AA68" s="7"/>
      <c r="AB68" s="7"/>
      <c r="AC68" s="7"/>
    </row>
    <row r="69" spans="1:29" s="15" customFormat="1" ht="19.5" customHeight="1">
      <c r="A69" s="62"/>
      <c r="B69" s="6"/>
      <c r="C69" s="62"/>
      <c r="D69" s="6"/>
      <c r="E69" s="6"/>
      <c r="F69" s="7"/>
      <c r="G69" s="18"/>
      <c r="H69" s="16"/>
      <c r="I69" s="16"/>
      <c r="J69" s="8"/>
      <c r="K69" s="8"/>
      <c r="L69" s="8"/>
      <c r="M69" s="16"/>
      <c r="N69" s="16"/>
      <c r="O69" s="13"/>
      <c r="P69" s="13"/>
      <c r="Q69" s="14"/>
      <c r="R69" s="8"/>
      <c r="S69" s="7"/>
      <c r="T69" s="7"/>
      <c r="U69" s="7"/>
      <c r="V69" s="7"/>
      <c r="W69" s="7"/>
      <c r="X69" s="7"/>
      <c r="Y69" s="7"/>
      <c r="Z69" s="7"/>
      <c r="AA69" s="7"/>
      <c r="AB69" s="7"/>
      <c r="AC69" s="7"/>
    </row>
    <row r="70" spans="1:29" s="15" customFormat="1" ht="19.5" customHeight="1">
      <c r="A70" s="62"/>
      <c r="B70" s="6"/>
      <c r="C70" s="62"/>
      <c r="D70" s="6"/>
      <c r="E70" s="6"/>
      <c r="F70" s="7"/>
      <c r="G70" s="18"/>
      <c r="H70" s="16"/>
      <c r="I70" s="10"/>
      <c r="J70" s="11"/>
      <c r="K70" s="12"/>
      <c r="L70" s="12"/>
      <c r="M70" s="10"/>
      <c r="N70" s="10"/>
      <c r="O70" s="13"/>
      <c r="P70" s="13"/>
      <c r="Q70" s="14"/>
      <c r="R70" s="12"/>
      <c r="S70" s="7"/>
      <c r="T70" s="7"/>
      <c r="U70" s="7"/>
      <c r="V70" s="7"/>
      <c r="W70" s="7"/>
      <c r="X70" s="7"/>
      <c r="Y70" s="7"/>
      <c r="Z70" s="7"/>
      <c r="AA70" s="7"/>
      <c r="AB70" s="7"/>
      <c r="AC70" s="7"/>
    </row>
    <row r="71" spans="1:29" s="15" customFormat="1" ht="19.5" customHeight="1">
      <c r="A71" s="62"/>
      <c r="B71" s="6"/>
      <c r="C71" s="62"/>
      <c r="D71" s="6"/>
      <c r="E71" s="6"/>
      <c r="F71" s="7"/>
      <c r="G71" s="18"/>
      <c r="H71" s="9"/>
      <c r="I71" s="10"/>
      <c r="J71" s="11"/>
      <c r="K71" s="12"/>
      <c r="L71" s="8"/>
      <c r="M71" s="10"/>
      <c r="N71" s="10"/>
      <c r="O71" s="13"/>
      <c r="P71" s="13"/>
      <c r="Q71" s="14"/>
      <c r="R71" s="12"/>
      <c r="S71" s="7"/>
      <c r="T71" s="7"/>
      <c r="U71" s="7"/>
      <c r="V71" s="7"/>
      <c r="W71" s="7"/>
      <c r="X71" s="7"/>
      <c r="Y71" s="7"/>
      <c r="Z71" s="7"/>
      <c r="AA71" s="7"/>
      <c r="AB71" s="7"/>
      <c r="AC71" s="7"/>
    </row>
    <row r="72" spans="1:29" s="15" customFormat="1" ht="19.5" customHeight="1">
      <c r="A72" s="62"/>
      <c r="B72" s="6"/>
      <c r="C72" s="62"/>
      <c r="D72" s="6"/>
      <c r="E72" s="6"/>
      <c r="F72" s="7"/>
      <c r="G72" s="18"/>
      <c r="H72" s="16"/>
      <c r="I72" s="16"/>
      <c r="J72" s="11"/>
      <c r="K72" s="12"/>
      <c r="L72" s="8"/>
      <c r="M72" s="10"/>
      <c r="N72" s="10"/>
      <c r="O72" s="13"/>
      <c r="P72" s="13"/>
      <c r="Q72" s="14"/>
      <c r="R72" s="12"/>
      <c r="S72" s="7"/>
      <c r="T72" s="7"/>
      <c r="U72" s="7"/>
      <c r="V72" s="7"/>
      <c r="W72" s="7"/>
      <c r="X72" s="7"/>
      <c r="Y72" s="7"/>
      <c r="Z72" s="7"/>
      <c r="AA72" s="7"/>
      <c r="AB72" s="7"/>
      <c r="AC72" s="7"/>
    </row>
    <row r="73" spans="1:29" s="15" customFormat="1" ht="19.5" customHeight="1">
      <c r="A73" s="62"/>
      <c r="B73" s="6"/>
      <c r="C73" s="62"/>
      <c r="D73" s="6"/>
      <c r="E73" s="6"/>
      <c r="F73" s="7"/>
      <c r="G73" s="12"/>
      <c r="H73" s="9"/>
      <c r="I73" s="10"/>
      <c r="J73" s="11"/>
      <c r="K73" s="12"/>
      <c r="L73" s="12"/>
      <c r="M73" s="10"/>
      <c r="N73" s="10"/>
      <c r="O73" s="13"/>
      <c r="P73" s="13"/>
      <c r="Q73" s="14"/>
      <c r="R73" s="12"/>
      <c r="S73" s="7"/>
      <c r="T73" s="7"/>
      <c r="U73" s="7"/>
      <c r="V73" s="7"/>
      <c r="W73" s="7"/>
      <c r="X73" s="7"/>
      <c r="Y73" s="7"/>
      <c r="Z73" s="7"/>
      <c r="AA73" s="7"/>
      <c r="AB73" s="7"/>
      <c r="AC73" s="7"/>
    </row>
    <row r="74" spans="1:29" s="15" customFormat="1" ht="19.5" customHeight="1">
      <c r="A74" s="62"/>
      <c r="B74" s="6"/>
      <c r="C74" s="62"/>
      <c r="D74" s="6"/>
      <c r="E74" s="6"/>
      <c r="F74" s="7"/>
      <c r="G74" s="12"/>
      <c r="H74" s="9"/>
      <c r="I74" s="10"/>
      <c r="J74" s="11"/>
      <c r="K74" s="12"/>
      <c r="L74" s="12"/>
      <c r="M74" s="10"/>
      <c r="N74" s="10"/>
      <c r="O74" s="13"/>
      <c r="P74" s="13"/>
      <c r="Q74" s="14"/>
      <c r="R74" s="12"/>
      <c r="S74" s="7"/>
      <c r="T74" s="7"/>
      <c r="U74" s="7"/>
      <c r="V74" s="7"/>
      <c r="W74" s="7"/>
      <c r="X74" s="7"/>
      <c r="Y74" s="7"/>
      <c r="Z74" s="7"/>
      <c r="AA74" s="7"/>
      <c r="AB74" s="7"/>
      <c r="AC74" s="7"/>
    </row>
    <row r="75" spans="1:29" s="17" customFormat="1" ht="19.5" customHeight="1">
      <c r="A75" s="62"/>
      <c r="B75" s="6"/>
      <c r="C75" s="62"/>
      <c r="D75" s="6"/>
      <c r="E75" s="6"/>
      <c r="F75" s="7"/>
      <c r="G75" s="12"/>
      <c r="H75" s="9"/>
      <c r="I75" s="10"/>
      <c r="J75" s="11"/>
      <c r="K75" s="12"/>
      <c r="L75" s="12"/>
      <c r="M75" s="10"/>
      <c r="N75" s="10"/>
      <c r="O75" s="13"/>
      <c r="P75" s="13"/>
      <c r="Q75" s="14"/>
      <c r="R75" s="12"/>
      <c r="S75" s="7"/>
      <c r="T75" s="7"/>
      <c r="U75" s="7"/>
      <c r="V75" s="7"/>
      <c r="W75" s="7"/>
      <c r="X75" s="7"/>
      <c r="Y75" s="7"/>
      <c r="Z75" s="7"/>
      <c r="AA75" s="7"/>
      <c r="AB75" s="7"/>
      <c r="AC75" s="7"/>
    </row>
    <row r="76" spans="1:29" s="15" customFormat="1" ht="19.5" customHeight="1">
      <c r="A76" s="62"/>
      <c r="B76" s="6"/>
      <c r="C76" s="62"/>
      <c r="D76" s="6"/>
      <c r="E76" s="6"/>
      <c r="F76" s="7"/>
      <c r="G76" s="12"/>
      <c r="H76" s="10"/>
      <c r="I76" s="10"/>
      <c r="J76" s="11"/>
      <c r="K76" s="12"/>
      <c r="L76" s="12"/>
      <c r="M76" s="10"/>
      <c r="N76" s="10"/>
      <c r="O76" s="13"/>
      <c r="P76" s="13"/>
      <c r="Q76" s="14"/>
      <c r="R76" s="12"/>
      <c r="S76" s="7"/>
      <c r="T76" s="7"/>
      <c r="U76" s="7"/>
      <c r="V76" s="7"/>
      <c r="W76" s="7"/>
      <c r="X76" s="7"/>
      <c r="Y76" s="7"/>
      <c r="Z76" s="7"/>
      <c r="AA76" s="7"/>
      <c r="AB76" s="7"/>
      <c r="AC76" s="7"/>
    </row>
    <row r="77" spans="1:29" s="15" customFormat="1" ht="19.5" customHeight="1">
      <c r="A77" s="62"/>
      <c r="B77" s="6"/>
      <c r="C77" s="62"/>
      <c r="D77" s="6"/>
      <c r="E77" s="6"/>
      <c r="F77" s="7"/>
      <c r="G77" s="18"/>
      <c r="H77" s="16"/>
      <c r="I77" s="16"/>
      <c r="J77" s="11"/>
      <c r="K77" s="12"/>
      <c r="L77" s="12"/>
      <c r="M77" s="10"/>
      <c r="N77" s="10"/>
      <c r="O77" s="13"/>
      <c r="P77" s="13"/>
      <c r="Q77" s="14"/>
      <c r="R77" s="12"/>
      <c r="S77" s="7"/>
      <c r="T77" s="7"/>
      <c r="U77" s="7"/>
      <c r="V77" s="7"/>
      <c r="W77" s="7"/>
      <c r="X77" s="7"/>
      <c r="Y77" s="7"/>
      <c r="Z77" s="7"/>
      <c r="AA77" s="7"/>
      <c r="AB77" s="7"/>
      <c r="AC77" s="7"/>
    </row>
    <row r="78" spans="1:29" s="15" customFormat="1" ht="19.5" customHeight="1">
      <c r="A78" s="62"/>
      <c r="B78" s="6"/>
      <c r="C78" s="62"/>
      <c r="D78" s="6"/>
      <c r="E78" s="6"/>
      <c r="F78" s="7"/>
      <c r="G78" s="12"/>
      <c r="H78" s="10"/>
      <c r="I78" s="10"/>
      <c r="J78" s="11"/>
      <c r="K78" s="12"/>
      <c r="L78" s="12"/>
      <c r="M78" s="10"/>
      <c r="N78" s="10"/>
      <c r="O78" s="13"/>
      <c r="P78" s="13"/>
      <c r="Q78" s="14"/>
      <c r="R78" s="12"/>
      <c r="S78" s="7"/>
      <c r="T78" s="7"/>
      <c r="U78" s="7"/>
      <c r="V78" s="7"/>
      <c r="W78" s="7"/>
      <c r="X78" s="7"/>
      <c r="Y78" s="7"/>
      <c r="Z78" s="7"/>
      <c r="AA78" s="7"/>
      <c r="AB78" s="7"/>
      <c r="AC78" s="7"/>
    </row>
    <row r="79" spans="1:29" s="17" customFormat="1" ht="19.5" customHeight="1">
      <c r="A79" s="62"/>
      <c r="B79" s="6"/>
      <c r="C79" s="62"/>
      <c r="D79" s="6"/>
      <c r="E79" s="6"/>
      <c r="F79" s="7"/>
      <c r="G79" s="12"/>
      <c r="H79" s="9"/>
      <c r="I79" s="10"/>
      <c r="J79" s="11"/>
      <c r="K79" s="12"/>
      <c r="L79" s="12"/>
      <c r="M79" s="10"/>
      <c r="N79" s="10"/>
      <c r="O79" s="13"/>
      <c r="P79" s="13"/>
      <c r="Q79" s="14"/>
      <c r="R79" s="12"/>
      <c r="S79" s="7"/>
      <c r="T79" s="7"/>
      <c r="U79" s="7"/>
      <c r="V79" s="7"/>
      <c r="W79" s="7"/>
      <c r="X79" s="7"/>
      <c r="Y79" s="7"/>
      <c r="Z79" s="7"/>
      <c r="AA79" s="7"/>
      <c r="AB79" s="7"/>
      <c r="AC79" s="7"/>
    </row>
    <row r="80" spans="1:29" s="17" customFormat="1" ht="19.5" customHeight="1">
      <c r="A80" s="62"/>
      <c r="B80" s="6"/>
      <c r="C80" s="62"/>
      <c r="D80" s="6"/>
      <c r="E80" s="6"/>
      <c r="F80" s="7"/>
      <c r="G80" s="12"/>
      <c r="H80" s="9"/>
      <c r="I80" s="10"/>
      <c r="J80" s="11"/>
      <c r="K80" s="12"/>
      <c r="L80" s="12"/>
      <c r="M80" s="10"/>
      <c r="N80" s="10"/>
      <c r="O80" s="13"/>
      <c r="P80" s="13"/>
      <c r="Q80" s="14"/>
      <c r="R80" s="12"/>
      <c r="S80" s="7"/>
      <c r="T80" s="7"/>
      <c r="U80" s="7"/>
      <c r="V80" s="7"/>
      <c r="W80" s="7"/>
      <c r="X80" s="7"/>
      <c r="Y80" s="7"/>
      <c r="Z80" s="7"/>
      <c r="AA80" s="7"/>
      <c r="AB80" s="7"/>
      <c r="AC80" s="7"/>
    </row>
    <row r="81" spans="1:29" s="15" customFormat="1" ht="19.5" customHeight="1">
      <c r="A81" s="62"/>
      <c r="B81" s="6"/>
      <c r="C81" s="62"/>
      <c r="D81" s="6"/>
      <c r="E81" s="6"/>
      <c r="F81" s="7"/>
      <c r="G81" s="18"/>
      <c r="H81" s="9"/>
      <c r="I81" s="10"/>
      <c r="J81" s="11"/>
      <c r="K81" s="12"/>
      <c r="L81" s="12"/>
      <c r="M81" s="10"/>
      <c r="N81" s="16"/>
      <c r="O81" s="13"/>
      <c r="P81" s="13"/>
      <c r="Q81" s="14"/>
      <c r="R81" s="12"/>
      <c r="S81" s="7"/>
      <c r="T81" s="7"/>
      <c r="U81" s="7"/>
      <c r="V81" s="7"/>
      <c r="W81" s="7"/>
      <c r="X81" s="7"/>
      <c r="Y81" s="7"/>
      <c r="Z81" s="7"/>
      <c r="AA81" s="7"/>
      <c r="AB81" s="7"/>
      <c r="AC81" s="7"/>
    </row>
    <row r="82" spans="1:29" s="15" customFormat="1" ht="19.5" customHeight="1">
      <c r="A82" s="62"/>
      <c r="B82" s="6"/>
      <c r="C82" s="62"/>
      <c r="D82" s="6"/>
      <c r="E82" s="6"/>
      <c r="F82" s="7"/>
      <c r="G82" s="18"/>
      <c r="H82" s="9"/>
      <c r="I82" s="10"/>
      <c r="J82" s="11"/>
      <c r="K82" s="12"/>
      <c r="L82" s="12"/>
      <c r="M82" s="10"/>
      <c r="N82" s="10"/>
      <c r="O82" s="13"/>
      <c r="P82" s="13"/>
      <c r="Q82" s="14"/>
      <c r="R82" s="12"/>
      <c r="S82" s="7"/>
      <c r="T82" s="7"/>
      <c r="U82" s="7"/>
      <c r="V82" s="7"/>
      <c r="W82" s="7"/>
      <c r="X82" s="7"/>
      <c r="Y82" s="7"/>
      <c r="Z82" s="7"/>
      <c r="AA82" s="7"/>
      <c r="AB82" s="7"/>
      <c r="AC82" s="7"/>
    </row>
    <row r="83" spans="1:29" s="15" customFormat="1" ht="19.5" customHeight="1">
      <c r="A83" s="62"/>
      <c r="B83" s="6"/>
      <c r="C83" s="62"/>
      <c r="D83" s="6"/>
      <c r="E83" s="6"/>
      <c r="F83" s="7"/>
      <c r="G83" s="12"/>
      <c r="H83" s="9"/>
      <c r="I83" s="10"/>
      <c r="J83" s="11"/>
      <c r="K83" s="12"/>
      <c r="L83" s="11"/>
      <c r="M83" s="10"/>
      <c r="N83" s="10"/>
      <c r="O83" s="13"/>
      <c r="P83" s="13"/>
      <c r="Q83" s="14"/>
      <c r="R83" s="12"/>
      <c r="S83" s="7"/>
      <c r="T83" s="7"/>
      <c r="U83" s="7"/>
      <c r="V83" s="7"/>
      <c r="W83" s="7"/>
      <c r="X83" s="7"/>
      <c r="Y83" s="7"/>
      <c r="Z83" s="7"/>
      <c r="AA83" s="7"/>
      <c r="AB83" s="7"/>
      <c r="AC83" s="7"/>
    </row>
    <row r="84" spans="1:29" s="15" customFormat="1" ht="19.5" customHeight="1">
      <c r="A84" s="62"/>
      <c r="B84" s="6"/>
      <c r="C84" s="62"/>
      <c r="D84" s="6"/>
      <c r="E84" s="6"/>
      <c r="F84" s="7"/>
      <c r="G84" s="12"/>
      <c r="H84" s="9"/>
      <c r="I84" s="10"/>
      <c r="J84" s="11"/>
      <c r="K84" s="12"/>
      <c r="L84" s="8"/>
      <c r="M84" s="10"/>
      <c r="N84" s="10"/>
      <c r="O84" s="13"/>
      <c r="P84" s="13"/>
      <c r="Q84" s="14"/>
      <c r="R84" s="12"/>
      <c r="S84" s="7"/>
      <c r="T84" s="7"/>
      <c r="U84" s="7"/>
      <c r="V84" s="7"/>
      <c r="W84" s="7"/>
      <c r="X84" s="7"/>
      <c r="Y84" s="7"/>
      <c r="Z84" s="7"/>
      <c r="AA84" s="7"/>
      <c r="AB84" s="7"/>
      <c r="AC84" s="7"/>
    </row>
    <row r="85" spans="1:29" s="15" customFormat="1" ht="19.5" customHeight="1">
      <c r="A85" s="62"/>
      <c r="B85" s="6"/>
      <c r="C85" s="62"/>
      <c r="D85" s="6"/>
      <c r="E85" s="6"/>
      <c r="F85" s="7"/>
      <c r="G85" s="19"/>
      <c r="H85" s="9"/>
      <c r="I85" s="16"/>
      <c r="J85" s="11"/>
      <c r="K85" s="12"/>
      <c r="L85" s="12"/>
      <c r="M85" s="10"/>
      <c r="N85" s="10"/>
      <c r="O85" s="13"/>
      <c r="P85" s="13"/>
      <c r="Q85" s="14"/>
      <c r="R85" s="12"/>
      <c r="S85" s="7"/>
      <c r="T85" s="7"/>
      <c r="U85" s="7"/>
      <c r="V85" s="7"/>
      <c r="W85" s="7"/>
      <c r="X85" s="7"/>
      <c r="Y85" s="7"/>
      <c r="Z85" s="7"/>
      <c r="AA85" s="7"/>
      <c r="AB85" s="7"/>
      <c r="AC85" s="7"/>
    </row>
    <row r="86" spans="1:29" s="17" customFormat="1" ht="19.5" customHeight="1">
      <c r="A86" s="62"/>
      <c r="B86" s="6"/>
      <c r="C86" s="62"/>
      <c r="D86" s="6"/>
      <c r="E86" s="6"/>
      <c r="F86" s="7"/>
      <c r="G86" s="12"/>
      <c r="H86" s="10"/>
      <c r="I86" s="10"/>
      <c r="J86" s="8"/>
      <c r="K86" s="12"/>
      <c r="L86" s="12"/>
      <c r="M86" s="10"/>
      <c r="N86" s="10"/>
      <c r="O86" s="13"/>
      <c r="P86" s="13"/>
      <c r="Q86" s="14"/>
      <c r="R86" s="12"/>
      <c r="S86" s="7"/>
      <c r="T86" s="7"/>
      <c r="U86" s="7"/>
      <c r="V86" s="7"/>
      <c r="W86" s="7"/>
      <c r="X86" s="7"/>
      <c r="Y86" s="7"/>
      <c r="Z86" s="7"/>
      <c r="AA86" s="7"/>
      <c r="AB86" s="7"/>
      <c r="AC86" s="7"/>
    </row>
    <row r="87" spans="1:29" s="17" customFormat="1" ht="19.5" customHeight="1">
      <c r="A87" s="62"/>
      <c r="B87" s="6"/>
      <c r="C87" s="62"/>
      <c r="D87" s="6"/>
      <c r="E87" s="6"/>
      <c r="F87" s="7"/>
      <c r="G87" s="12"/>
      <c r="H87" s="9"/>
      <c r="I87" s="10"/>
      <c r="J87" s="11"/>
      <c r="K87" s="12"/>
      <c r="L87" s="12"/>
      <c r="M87" s="10"/>
      <c r="N87" s="10"/>
      <c r="O87" s="13"/>
      <c r="P87" s="13"/>
      <c r="Q87" s="14"/>
      <c r="R87" s="12"/>
      <c r="S87" s="7"/>
      <c r="T87" s="7"/>
      <c r="U87" s="7"/>
      <c r="V87" s="7"/>
      <c r="W87" s="7"/>
      <c r="X87" s="7"/>
      <c r="Y87" s="7"/>
      <c r="Z87" s="7"/>
      <c r="AA87" s="7"/>
      <c r="AB87" s="7"/>
      <c r="AC87" s="7"/>
    </row>
    <row r="88" spans="1:29" s="15" customFormat="1" ht="19.5" customHeight="1">
      <c r="A88" s="62"/>
      <c r="B88" s="6"/>
      <c r="C88" s="62"/>
      <c r="D88" s="6"/>
      <c r="E88" s="6"/>
      <c r="F88" s="7"/>
      <c r="G88" s="12"/>
      <c r="H88" s="9"/>
      <c r="I88" s="10"/>
      <c r="J88" s="11"/>
      <c r="K88" s="12"/>
      <c r="L88" s="12"/>
      <c r="M88" s="10"/>
      <c r="N88" s="10"/>
      <c r="O88" s="13"/>
      <c r="P88" s="13"/>
      <c r="Q88" s="14"/>
      <c r="R88" s="12"/>
      <c r="S88" s="7"/>
      <c r="T88" s="7"/>
      <c r="U88" s="7"/>
      <c r="V88" s="7"/>
      <c r="W88" s="7"/>
      <c r="X88" s="7"/>
      <c r="Y88" s="7"/>
      <c r="Z88" s="7"/>
      <c r="AA88" s="7"/>
      <c r="AB88" s="7"/>
      <c r="AC88" s="7"/>
    </row>
    <row r="89" spans="1:29" s="15" customFormat="1" ht="19.5" customHeight="1">
      <c r="A89" s="62"/>
      <c r="B89" s="6"/>
      <c r="C89" s="62"/>
      <c r="D89" s="6"/>
      <c r="E89" s="6"/>
      <c r="F89" s="7"/>
      <c r="G89" s="12"/>
      <c r="H89" s="9"/>
      <c r="I89" s="10"/>
      <c r="J89" s="11"/>
      <c r="K89" s="12"/>
      <c r="L89" s="12"/>
      <c r="M89" s="10"/>
      <c r="N89" s="10"/>
      <c r="O89" s="13"/>
      <c r="P89" s="13"/>
      <c r="Q89" s="14"/>
      <c r="R89" s="12"/>
      <c r="S89" s="7"/>
      <c r="T89" s="7"/>
      <c r="U89" s="7"/>
      <c r="V89" s="7"/>
      <c r="W89" s="7"/>
      <c r="X89" s="7"/>
      <c r="Y89" s="7"/>
      <c r="Z89" s="7"/>
      <c r="AA89" s="7"/>
      <c r="AB89" s="7"/>
      <c r="AC89" s="7"/>
    </row>
    <row r="90" spans="1:29" s="15" customFormat="1" ht="19.5" customHeight="1">
      <c r="A90" s="62"/>
      <c r="B90" s="6"/>
      <c r="C90" s="62"/>
      <c r="D90" s="6"/>
      <c r="E90" s="6"/>
      <c r="F90" s="7"/>
      <c r="G90" s="12"/>
      <c r="H90" s="9"/>
      <c r="I90" s="10"/>
      <c r="J90" s="11"/>
      <c r="K90" s="12"/>
      <c r="L90" s="12"/>
      <c r="M90" s="10"/>
      <c r="N90" s="10"/>
      <c r="O90" s="13"/>
      <c r="P90" s="13"/>
      <c r="Q90" s="14"/>
      <c r="R90" s="12"/>
      <c r="S90" s="7"/>
      <c r="T90" s="7"/>
      <c r="U90" s="7"/>
      <c r="V90" s="7"/>
      <c r="W90" s="7"/>
      <c r="X90" s="7"/>
      <c r="Y90" s="7"/>
      <c r="Z90" s="7"/>
      <c r="AA90" s="7"/>
      <c r="AB90" s="7"/>
      <c r="AC90" s="7"/>
    </row>
    <row r="91" spans="1:29" s="15" customFormat="1" ht="19.5" customHeight="1">
      <c r="A91" s="62"/>
      <c r="B91" s="6"/>
      <c r="C91" s="62"/>
      <c r="D91" s="6"/>
      <c r="E91" s="6"/>
      <c r="F91" s="7"/>
      <c r="G91" s="12"/>
      <c r="H91" s="10"/>
      <c r="I91" s="10"/>
      <c r="J91" s="11"/>
      <c r="K91" s="12"/>
      <c r="L91" s="12"/>
      <c r="M91" s="10"/>
      <c r="N91" s="10"/>
      <c r="O91" s="13"/>
      <c r="P91" s="13"/>
      <c r="Q91" s="14"/>
      <c r="R91" s="12"/>
      <c r="S91" s="7"/>
      <c r="T91" s="7"/>
      <c r="U91" s="7"/>
      <c r="V91" s="7"/>
      <c r="W91" s="7"/>
      <c r="X91" s="7"/>
      <c r="Y91" s="7"/>
      <c r="Z91" s="7"/>
      <c r="AA91" s="7"/>
      <c r="AB91" s="7"/>
      <c r="AC91" s="7"/>
    </row>
    <row r="92" spans="1:29" s="15" customFormat="1" ht="19.5" customHeight="1">
      <c r="A92" s="62"/>
      <c r="B92" s="6"/>
      <c r="C92" s="62"/>
      <c r="D92" s="6"/>
      <c r="E92" s="6"/>
      <c r="F92" s="7"/>
      <c r="G92" s="12"/>
      <c r="H92" s="9"/>
      <c r="I92" s="10"/>
      <c r="J92" s="11"/>
      <c r="K92" s="12"/>
      <c r="L92" s="12"/>
      <c r="M92" s="10"/>
      <c r="N92" s="10"/>
      <c r="O92" s="13"/>
      <c r="P92" s="13"/>
      <c r="Q92" s="14"/>
      <c r="R92" s="12"/>
      <c r="S92" s="7"/>
      <c r="T92" s="7"/>
      <c r="U92" s="7"/>
      <c r="V92" s="7"/>
      <c r="W92" s="7"/>
      <c r="X92" s="7"/>
      <c r="Y92" s="7"/>
      <c r="Z92" s="7"/>
      <c r="AA92" s="7"/>
      <c r="AB92" s="7"/>
      <c r="AC92" s="7"/>
    </row>
    <row r="93" spans="1:29" s="17" customFormat="1" ht="19.5" customHeight="1">
      <c r="A93" s="62"/>
      <c r="B93" s="6"/>
      <c r="C93" s="62"/>
      <c r="D93" s="6"/>
      <c r="E93" s="6"/>
      <c r="F93" s="7"/>
      <c r="G93" s="12"/>
      <c r="H93" s="10"/>
      <c r="I93" s="10"/>
      <c r="J93" s="11"/>
      <c r="K93" s="12"/>
      <c r="L93" s="12"/>
      <c r="M93" s="10"/>
      <c r="N93" s="10"/>
      <c r="O93" s="13"/>
      <c r="P93" s="13"/>
      <c r="Q93" s="14"/>
      <c r="R93" s="12"/>
      <c r="S93" s="7"/>
      <c r="T93" s="7"/>
      <c r="U93" s="7"/>
      <c r="V93" s="7"/>
      <c r="W93" s="7"/>
      <c r="X93" s="7"/>
      <c r="Y93" s="7"/>
      <c r="Z93" s="7"/>
      <c r="AA93" s="7"/>
      <c r="AB93" s="7"/>
      <c r="AC93" s="7"/>
    </row>
    <row r="94" spans="1:29" s="17" customFormat="1" ht="19.5" customHeight="1">
      <c r="A94" s="62"/>
      <c r="B94" s="6"/>
      <c r="C94" s="62"/>
      <c r="D94" s="6"/>
      <c r="E94" s="6"/>
      <c r="F94" s="7"/>
      <c r="G94" s="12"/>
      <c r="H94" s="9"/>
      <c r="I94" s="10"/>
      <c r="J94" s="11"/>
      <c r="K94" s="12"/>
      <c r="L94" s="12"/>
      <c r="M94" s="10"/>
      <c r="N94" s="10"/>
      <c r="O94" s="13"/>
      <c r="P94" s="13"/>
      <c r="Q94" s="14"/>
      <c r="R94" s="12"/>
      <c r="S94" s="7"/>
      <c r="T94" s="7"/>
      <c r="U94" s="7"/>
      <c r="V94" s="7"/>
      <c r="W94" s="7"/>
      <c r="X94" s="7"/>
      <c r="Y94" s="7"/>
      <c r="Z94" s="7"/>
      <c r="AA94" s="7"/>
      <c r="AB94" s="7"/>
      <c r="AC94" s="7"/>
    </row>
    <row r="95" spans="1:29" s="17" customFormat="1" ht="19.5" customHeight="1">
      <c r="A95" s="62"/>
      <c r="B95" s="6"/>
      <c r="C95" s="62"/>
      <c r="D95" s="6"/>
      <c r="E95" s="6"/>
      <c r="F95" s="7"/>
      <c r="G95" s="12"/>
      <c r="H95" s="9"/>
      <c r="I95" s="10"/>
      <c r="J95" s="11"/>
      <c r="K95" s="12"/>
      <c r="L95" s="12"/>
      <c r="M95" s="10"/>
      <c r="N95" s="10"/>
      <c r="O95" s="13"/>
      <c r="P95" s="13"/>
      <c r="Q95" s="14"/>
      <c r="R95" s="12"/>
      <c r="S95" s="7"/>
      <c r="T95" s="7"/>
      <c r="U95" s="7"/>
      <c r="V95" s="7"/>
      <c r="W95" s="7"/>
      <c r="X95" s="7"/>
      <c r="Y95" s="7"/>
      <c r="Z95" s="7"/>
      <c r="AA95" s="7"/>
      <c r="AB95" s="7"/>
      <c r="AC95" s="7"/>
    </row>
    <row r="96" spans="1:29" s="15" customFormat="1" ht="19.5" customHeight="1">
      <c r="A96" s="62"/>
      <c r="B96" s="6"/>
      <c r="C96" s="62"/>
      <c r="D96" s="6"/>
      <c r="E96" s="6"/>
      <c r="F96" s="7"/>
      <c r="G96" s="12"/>
      <c r="H96" s="10"/>
      <c r="I96" s="10"/>
      <c r="J96" s="11"/>
      <c r="K96" s="12"/>
      <c r="L96" s="12"/>
      <c r="M96" s="10"/>
      <c r="N96" s="10"/>
      <c r="O96" s="13"/>
      <c r="P96" s="13"/>
      <c r="Q96" s="14"/>
      <c r="R96" s="12"/>
      <c r="S96" s="7"/>
      <c r="T96" s="7"/>
      <c r="U96" s="7"/>
      <c r="V96" s="7"/>
      <c r="W96" s="7"/>
      <c r="X96" s="7"/>
      <c r="Y96" s="7"/>
      <c r="Z96" s="7"/>
      <c r="AA96" s="7"/>
      <c r="AB96" s="7"/>
      <c r="AC96" s="7"/>
    </row>
    <row r="97" spans="1:29" s="15" customFormat="1" ht="19.5" customHeight="1">
      <c r="A97" s="62"/>
      <c r="B97" s="6"/>
      <c r="C97" s="62"/>
      <c r="D97" s="6"/>
      <c r="E97" s="6"/>
      <c r="F97" s="7"/>
      <c r="G97" s="12"/>
      <c r="H97" s="10"/>
      <c r="I97" s="10"/>
      <c r="J97" s="11"/>
      <c r="K97" s="12"/>
      <c r="L97" s="12"/>
      <c r="M97" s="10"/>
      <c r="N97" s="10"/>
      <c r="O97" s="13"/>
      <c r="P97" s="13"/>
      <c r="Q97" s="14"/>
      <c r="R97" s="12"/>
      <c r="S97" s="7"/>
      <c r="T97" s="7"/>
      <c r="U97" s="7"/>
      <c r="V97" s="7"/>
      <c r="W97" s="7"/>
      <c r="X97" s="7"/>
      <c r="Y97" s="7"/>
      <c r="Z97" s="7"/>
      <c r="AA97" s="7"/>
      <c r="AB97" s="7"/>
      <c r="AC97" s="7"/>
    </row>
    <row r="98" spans="1:29" s="15" customFormat="1" ht="19.5" customHeight="1">
      <c r="A98" s="62"/>
      <c r="B98" s="6"/>
      <c r="C98" s="62"/>
      <c r="D98" s="6"/>
      <c r="E98" s="6"/>
      <c r="F98" s="7"/>
      <c r="G98" s="12"/>
      <c r="H98" s="10"/>
      <c r="I98" s="10"/>
      <c r="J98" s="11"/>
      <c r="K98" s="12"/>
      <c r="L98" s="12"/>
      <c r="M98" s="10"/>
      <c r="N98" s="10"/>
      <c r="O98" s="13"/>
      <c r="P98" s="13"/>
      <c r="Q98" s="14"/>
      <c r="R98" s="12"/>
      <c r="S98" s="7"/>
      <c r="T98" s="7"/>
      <c r="U98" s="7"/>
      <c r="V98" s="7"/>
      <c r="W98" s="7"/>
      <c r="X98" s="7"/>
      <c r="Y98" s="7"/>
      <c r="Z98" s="7"/>
      <c r="AA98" s="7"/>
      <c r="AB98" s="7"/>
      <c r="AC98" s="7"/>
    </row>
    <row r="99" spans="1:29" s="15" customFormat="1" ht="19.5" customHeight="1">
      <c r="A99" s="62"/>
      <c r="B99" s="6"/>
      <c r="C99" s="62"/>
      <c r="D99" s="6"/>
      <c r="E99" s="6"/>
      <c r="F99" s="7"/>
      <c r="G99" s="12"/>
      <c r="H99" s="10"/>
      <c r="I99" s="10"/>
      <c r="J99" s="11"/>
      <c r="K99" s="12"/>
      <c r="L99" s="12"/>
      <c r="M99" s="10"/>
      <c r="N99" s="10"/>
      <c r="O99" s="13"/>
      <c r="P99" s="13"/>
      <c r="Q99" s="14"/>
      <c r="R99" s="12"/>
      <c r="S99" s="7"/>
      <c r="T99" s="7"/>
      <c r="U99" s="7"/>
      <c r="V99" s="7"/>
      <c r="W99" s="7"/>
      <c r="X99" s="7"/>
      <c r="Y99" s="7"/>
      <c r="Z99" s="7"/>
      <c r="AA99" s="7"/>
      <c r="AB99" s="7"/>
      <c r="AC99" s="7"/>
    </row>
    <row r="100" spans="1:29" s="15" customFormat="1" ht="19.5" customHeight="1">
      <c r="A100" s="62"/>
      <c r="B100" s="6"/>
      <c r="C100" s="62"/>
      <c r="D100" s="6"/>
      <c r="E100" s="6"/>
      <c r="F100" s="7"/>
      <c r="G100" s="12"/>
      <c r="H100" s="9"/>
      <c r="I100" s="10"/>
      <c r="J100" s="11"/>
      <c r="K100" s="12"/>
      <c r="L100" s="12"/>
      <c r="M100" s="10"/>
      <c r="N100" s="10"/>
      <c r="O100" s="13"/>
      <c r="P100" s="13"/>
      <c r="Q100" s="14"/>
      <c r="R100" s="12"/>
      <c r="S100" s="7"/>
      <c r="T100" s="7"/>
      <c r="U100" s="7"/>
      <c r="V100" s="7"/>
      <c r="W100" s="7"/>
      <c r="X100" s="7"/>
      <c r="Y100" s="7"/>
      <c r="Z100" s="7"/>
      <c r="AA100" s="7"/>
      <c r="AB100" s="7"/>
      <c r="AC100" s="7"/>
    </row>
    <row r="101" spans="1:29" s="15" customFormat="1" ht="19.5" customHeight="1">
      <c r="A101" s="62"/>
      <c r="B101" s="6"/>
      <c r="C101" s="62"/>
      <c r="D101" s="6"/>
      <c r="E101" s="6"/>
      <c r="F101" s="7"/>
      <c r="G101" s="8"/>
      <c r="H101" s="9"/>
      <c r="I101" s="10"/>
      <c r="J101" s="12"/>
      <c r="K101" s="12"/>
      <c r="L101" s="8"/>
      <c r="M101" s="10"/>
      <c r="N101" s="10"/>
      <c r="O101" s="13"/>
      <c r="P101" s="13"/>
      <c r="Q101" s="14"/>
      <c r="R101" s="12"/>
      <c r="S101" s="7"/>
      <c r="T101" s="7"/>
      <c r="U101" s="7"/>
      <c r="V101" s="7"/>
      <c r="W101" s="7"/>
      <c r="X101" s="7"/>
      <c r="Y101" s="7"/>
      <c r="Z101" s="7"/>
      <c r="AA101" s="7"/>
      <c r="AB101" s="7"/>
      <c r="AC101" s="7"/>
    </row>
    <row r="102" spans="1:29" s="15" customFormat="1" ht="19.5" customHeight="1">
      <c r="A102" s="62"/>
      <c r="B102" s="6"/>
      <c r="C102" s="62"/>
      <c r="D102" s="6"/>
      <c r="E102" s="6"/>
      <c r="F102" s="7"/>
      <c r="G102" s="12"/>
      <c r="H102" s="9"/>
      <c r="I102" s="10"/>
      <c r="J102" s="11"/>
      <c r="K102" s="12"/>
      <c r="L102" s="12"/>
      <c r="M102" s="10"/>
      <c r="N102" s="10"/>
      <c r="O102" s="13"/>
      <c r="P102" s="13"/>
      <c r="Q102" s="14"/>
      <c r="R102" s="12"/>
      <c r="S102" s="7"/>
      <c r="T102" s="7"/>
      <c r="U102" s="7"/>
      <c r="V102" s="7"/>
      <c r="W102" s="7"/>
      <c r="X102" s="7"/>
      <c r="Y102" s="7"/>
      <c r="Z102" s="7"/>
      <c r="AA102" s="7"/>
      <c r="AB102" s="7"/>
      <c r="AC102" s="7"/>
    </row>
    <row r="103" spans="1:29" s="15" customFormat="1" ht="19.5" customHeight="1">
      <c r="A103" s="62"/>
      <c r="B103" s="6"/>
      <c r="C103" s="62"/>
      <c r="D103" s="6"/>
      <c r="E103" s="6"/>
      <c r="F103" s="7"/>
      <c r="G103" s="18"/>
      <c r="H103" s="10"/>
      <c r="I103" s="10"/>
      <c r="J103" s="11"/>
      <c r="K103" s="12"/>
      <c r="L103" s="12"/>
      <c r="M103" s="10"/>
      <c r="N103" s="10"/>
      <c r="O103" s="13"/>
      <c r="P103" s="13"/>
      <c r="Q103" s="14"/>
      <c r="R103" s="12"/>
      <c r="S103" s="7"/>
      <c r="T103" s="7"/>
      <c r="U103" s="7"/>
      <c r="V103" s="7"/>
      <c r="W103" s="7"/>
      <c r="X103" s="7"/>
      <c r="Y103" s="7"/>
      <c r="Z103" s="7"/>
      <c r="AA103" s="7"/>
      <c r="AB103" s="7"/>
      <c r="AC103" s="7"/>
    </row>
    <row r="104" spans="1:29" s="15" customFormat="1" ht="19.5" customHeight="1">
      <c r="A104" s="62"/>
      <c r="B104" s="6"/>
      <c r="C104" s="62"/>
      <c r="D104" s="6"/>
      <c r="E104" s="6"/>
      <c r="F104" s="7"/>
      <c r="G104" s="12"/>
      <c r="H104" s="10"/>
      <c r="I104" s="10"/>
      <c r="J104" s="11"/>
      <c r="K104" s="12"/>
      <c r="L104" s="12"/>
      <c r="M104" s="10"/>
      <c r="N104" s="10"/>
      <c r="O104" s="13"/>
      <c r="P104" s="13"/>
      <c r="Q104" s="14"/>
      <c r="R104" s="12"/>
      <c r="S104" s="7"/>
      <c r="T104" s="7"/>
      <c r="U104" s="7"/>
      <c r="V104" s="7"/>
      <c r="W104" s="7"/>
      <c r="X104" s="7"/>
      <c r="Y104" s="7"/>
      <c r="Z104" s="7"/>
      <c r="AA104" s="7"/>
      <c r="AB104" s="7"/>
      <c r="AC104" s="7"/>
    </row>
    <row r="105" spans="1:29" s="15" customFormat="1" ht="19.5" customHeight="1">
      <c r="A105" s="62"/>
      <c r="B105" s="6"/>
      <c r="C105" s="62"/>
      <c r="D105" s="6"/>
      <c r="E105" s="6"/>
      <c r="F105" s="7"/>
      <c r="G105" s="12"/>
      <c r="H105" s="10"/>
      <c r="I105" s="10"/>
      <c r="J105" s="11"/>
      <c r="K105" s="12"/>
      <c r="L105" s="12"/>
      <c r="M105" s="10"/>
      <c r="N105" s="10"/>
      <c r="O105" s="13"/>
      <c r="P105" s="13"/>
      <c r="Q105" s="14"/>
      <c r="R105" s="12"/>
      <c r="S105" s="7"/>
      <c r="T105" s="7"/>
      <c r="U105" s="7"/>
      <c r="V105" s="7"/>
      <c r="W105" s="7"/>
      <c r="X105" s="7"/>
      <c r="Y105" s="7"/>
      <c r="Z105" s="7"/>
      <c r="AA105" s="7"/>
      <c r="AB105" s="7"/>
      <c r="AC105" s="7"/>
    </row>
    <row r="106" spans="1:29" s="15" customFormat="1" ht="19.5" customHeight="1">
      <c r="A106" s="62"/>
      <c r="B106" s="6"/>
      <c r="C106" s="62"/>
      <c r="D106" s="6"/>
      <c r="E106" s="6"/>
      <c r="F106" s="7"/>
      <c r="G106" s="12"/>
      <c r="H106" s="9"/>
      <c r="I106" s="10"/>
      <c r="J106" s="11"/>
      <c r="K106" s="12"/>
      <c r="L106" s="12"/>
      <c r="M106" s="16"/>
      <c r="N106" s="16"/>
      <c r="O106" s="13"/>
      <c r="P106" s="13"/>
      <c r="Q106" s="14"/>
      <c r="R106" s="12"/>
      <c r="S106" s="7"/>
      <c r="T106" s="7"/>
      <c r="U106" s="7"/>
      <c r="V106" s="7"/>
      <c r="W106" s="7"/>
      <c r="X106" s="7"/>
      <c r="Y106" s="7"/>
      <c r="Z106" s="7"/>
      <c r="AA106" s="7"/>
      <c r="AB106" s="7"/>
      <c r="AC106" s="7"/>
    </row>
    <row r="107" spans="1:29" s="15" customFormat="1" ht="19.5" customHeight="1">
      <c r="A107" s="62"/>
      <c r="B107" s="6"/>
      <c r="C107" s="62"/>
      <c r="D107" s="6"/>
      <c r="E107" s="6"/>
      <c r="F107" s="7"/>
      <c r="G107" s="12"/>
      <c r="H107" s="10"/>
      <c r="I107" s="10"/>
      <c r="J107" s="11"/>
      <c r="K107" s="12"/>
      <c r="L107" s="12"/>
      <c r="M107" s="10"/>
      <c r="N107" s="10"/>
      <c r="O107" s="13"/>
      <c r="P107" s="13"/>
      <c r="Q107" s="14"/>
      <c r="R107" s="12"/>
      <c r="S107" s="7"/>
      <c r="T107" s="7"/>
      <c r="U107" s="7"/>
      <c r="V107" s="7"/>
      <c r="W107" s="7"/>
      <c r="X107" s="7"/>
      <c r="Y107" s="7"/>
      <c r="Z107" s="7"/>
      <c r="AA107" s="7"/>
      <c r="AB107" s="7"/>
      <c r="AC107" s="7"/>
    </row>
    <row r="108" spans="1:29" s="15" customFormat="1" ht="19.5" customHeight="1">
      <c r="A108" s="62"/>
      <c r="B108" s="6"/>
      <c r="C108" s="62"/>
      <c r="D108" s="6"/>
      <c r="E108" s="6"/>
      <c r="F108" s="7"/>
      <c r="G108" s="12"/>
      <c r="H108" s="10"/>
      <c r="I108" s="10"/>
      <c r="J108" s="11"/>
      <c r="K108" s="12"/>
      <c r="L108" s="12"/>
      <c r="M108" s="10"/>
      <c r="N108" s="10"/>
      <c r="O108" s="13"/>
      <c r="P108" s="13"/>
      <c r="Q108" s="14"/>
      <c r="R108" s="12"/>
      <c r="S108" s="7"/>
      <c r="T108" s="7"/>
      <c r="U108" s="7"/>
      <c r="V108" s="7"/>
      <c r="W108" s="7"/>
      <c r="X108" s="7"/>
      <c r="Y108" s="7"/>
      <c r="Z108" s="7"/>
      <c r="AA108" s="7"/>
      <c r="AB108" s="7"/>
      <c r="AC108" s="7"/>
    </row>
    <row r="109" spans="1:29" s="15" customFormat="1" ht="19.5" customHeight="1">
      <c r="A109" s="62"/>
      <c r="B109" s="6"/>
      <c r="C109" s="62"/>
      <c r="D109" s="6"/>
      <c r="E109" s="6"/>
      <c r="F109" s="7"/>
      <c r="G109" s="12"/>
      <c r="H109" s="10"/>
      <c r="I109" s="10"/>
      <c r="J109" s="11"/>
      <c r="K109" s="12"/>
      <c r="L109" s="12"/>
      <c r="M109" s="10"/>
      <c r="N109" s="10"/>
      <c r="O109" s="13"/>
      <c r="P109" s="13"/>
      <c r="Q109" s="14"/>
      <c r="R109" s="12"/>
      <c r="S109" s="7"/>
      <c r="T109" s="7"/>
      <c r="U109" s="7"/>
      <c r="V109" s="7"/>
      <c r="W109" s="7"/>
      <c r="X109" s="7"/>
      <c r="Y109" s="7"/>
      <c r="Z109" s="7"/>
      <c r="AA109" s="7"/>
      <c r="AB109" s="7"/>
      <c r="AC109" s="7"/>
    </row>
    <row r="110" spans="1:29" s="17" customFormat="1" ht="19.5" customHeight="1">
      <c r="A110" s="62"/>
      <c r="B110" s="6"/>
      <c r="C110" s="62"/>
      <c r="D110" s="6"/>
      <c r="E110" s="6"/>
      <c r="F110" s="7"/>
      <c r="G110" s="12"/>
      <c r="H110" s="10"/>
      <c r="I110" s="10"/>
      <c r="J110" s="11"/>
      <c r="K110" s="12"/>
      <c r="L110" s="12"/>
      <c r="M110" s="10"/>
      <c r="N110" s="10"/>
      <c r="O110" s="13"/>
      <c r="P110" s="13"/>
      <c r="Q110" s="14"/>
      <c r="R110" s="12"/>
      <c r="S110" s="7"/>
      <c r="T110" s="7"/>
      <c r="U110" s="7"/>
      <c r="V110" s="7"/>
      <c r="W110" s="7"/>
      <c r="X110" s="7"/>
      <c r="Y110" s="7"/>
      <c r="Z110" s="7"/>
      <c r="AA110" s="7"/>
      <c r="AB110" s="7"/>
      <c r="AC110" s="7"/>
    </row>
    <row r="111" spans="1:29" s="17" customFormat="1" ht="19.5" customHeight="1">
      <c r="A111" s="62"/>
      <c r="B111" s="6"/>
      <c r="C111" s="62"/>
      <c r="D111" s="6"/>
      <c r="E111" s="6"/>
      <c r="F111" s="7"/>
      <c r="G111" s="12"/>
      <c r="H111" s="10"/>
      <c r="I111" s="10"/>
      <c r="J111" s="11"/>
      <c r="K111" s="12"/>
      <c r="L111" s="12"/>
      <c r="M111" s="10"/>
      <c r="N111" s="10"/>
      <c r="O111" s="13"/>
      <c r="P111" s="13"/>
      <c r="Q111" s="14"/>
      <c r="R111" s="12"/>
      <c r="S111" s="7"/>
      <c r="T111" s="7"/>
      <c r="U111" s="7"/>
      <c r="V111" s="7"/>
      <c r="W111" s="7"/>
      <c r="X111" s="7"/>
      <c r="Y111" s="7"/>
      <c r="Z111" s="7"/>
      <c r="AA111" s="7"/>
      <c r="AB111" s="7"/>
      <c r="AC111" s="7"/>
    </row>
    <row r="112" spans="1:29" s="17" customFormat="1" ht="19.5" customHeight="1">
      <c r="A112" s="62"/>
      <c r="B112" s="6"/>
      <c r="C112" s="62"/>
      <c r="D112" s="6"/>
      <c r="E112" s="6"/>
      <c r="F112" s="7"/>
      <c r="G112" s="20"/>
      <c r="H112" s="10"/>
      <c r="I112" s="16"/>
      <c r="J112" s="11"/>
      <c r="K112" s="8"/>
      <c r="L112" s="12"/>
      <c r="M112" s="16"/>
      <c r="N112" s="16"/>
      <c r="O112" s="13"/>
      <c r="P112" s="13"/>
      <c r="Q112" s="14"/>
      <c r="R112" s="12"/>
      <c r="S112" s="7"/>
      <c r="T112" s="7"/>
      <c r="U112" s="7"/>
      <c r="V112" s="7"/>
      <c r="W112" s="7"/>
      <c r="X112" s="7"/>
      <c r="Y112" s="7"/>
      <c r="Z112" s="7"/>
      <c r="AA112" s="7"/>
      <c r="AB112" s="7"/>
      <c r="AC112" s="7"/>
    </row>
    <row r="113" spans="1:29" s="15" customFormat="1" ht="19.5" customHeight="1">
      <c r="A113" s="62"/>
      <c r="B113" s="6"/>
      <c r="C113" s="62"/>
      <c r="D113" s="6"/>
      <c r="E113" s="6"/>
      <c r="F113" s="7"/>
      <c r="G113" s="20"/>
      <c r="H113" s="10"/>
      <c r="I113" s="16"/>
      <c r="J113" s="11"/>
      <c r="K113" s="8"/>
      <c r="L113" s="12"/>
      <c r="M113" s="16"/>
      <c r="N113" s="16"/>
      <c r="O113" s="13"/>
      <c r="P113" s="13"/>
      <c r="Q113" s="14"/>
      <c r="R113" s="12"/>
      <c r="S113" s="7"/>
      <c r="T113" s="7"/>
      <c r="U113" s="7"/>
      <c r="V113" s="7"/>
      <c r="W113" s="7"/>
      <c r="X113" s="7"/>
      <c r="Y113" s="7"/>
      <c r="Z113" s="7"/>
      <c r="AA113" s="7"/>
      <c r="AB113" s="7"/>
      <c r="AC113" s="7"/>
    </row>
    <row r="114" spans="1:29" s="15" customFormat="1" ht="19.5" customHeight="1">
      <c r="A114" s="62"/>
      <c r="B114" s="6"/>
      <c r="C114" s="62"/>
      <c r="D114" s="6"/>
      <c r="E114" s="6"/>
      <c r="F114" s="7"/>
      <c r="G114" s="8"/>
      <c r="H114" s="10"/>
      <c r="I114" s="16"/>
      <c r="J114" s="11"/>
      <c r="K114" s="8"/>
      <c r="L114" s="12"/>
      <c r="M114" s="16"/>
      <c r="N114" s="16"/>
      <c r="O114" s="13"/>
      <c r="P114" s="13"/>
      <c r="Q114" s="14"/>
      <c r="R114" s="12"/>
      <c r="S114" s="7"/>
      <c r="T114" s="7"/>
      <c r="U114" s="7"/>
      <c r="V114" s="7"/>
      <c r="W114" s="7"/>
      <c r="X114" s="7"/>
      <c r="Y114" s="7"/>
      <c r="Z114" s="7"/>
      <c r="AA114" s="7"/>
      <c r="AB114" s="7"/>
      <c r="AC114" s="7"/>
    </row>
    <row r="115" spans="1:29" s="15" customFormat="1" ht="19.5" customHeight="1">
      <c r="A115" s="62"/>
      <c r="B115" s="6"/>
      <c r="C115" s="62"/>
      <c r="D115" s="6"/>
      <c r="E115" s="6"/>
      <c r="F115" s="7"/>
      <c r="G115" s="12"/>
      <c r="H115" s="10"/>
      <c r="I115" s="10"/>
      <c r="J115" s="11"/>
      <c r="K115" s="12"/>
      <c r="L115" s="12"/>
      <c r="M115" s="10"/>
      <c r="N115" s="10"/>
      <c r="O115" s="13"/>
      <c r="P115" s="13"/>
      <c r="Q115" s="14"/>
      <c r="R115" s="12"/>
      <c r="S115" s="7"/>
      <c r="T115" s="7"/>
      <c r="U115" s="7"/>
      <c r="V115" s="7"/>
      <c r="W115" s="7"/>
      <c r="X115" s="7"/>
      <c r="Y115" s="7"/>
      <c r="Z115" s="7"/>
      <c r="AA115" s="7"/>
      <c r="AB115" s="7"/>
      <c r="AC115" s="7"/>
    </row>
    <row r="116" spans="1:29" s="15" customFormat="1" ht="19.5" customHeight="1">
      <c r="A116" s="62"/>
      <c r="B116" s="6"/>
      <c r="C116" s="62"/>
      <c r="D116" s="6"/>
      <c r="E116" s="6"/>
      <c r="F116" s="7"/>
      <c r="G116" s="12"/>
      <c r="H116" s="10"/>
      <c r="I116" s="10"/>
      <c r="J116" s="11"/>
      <c r="K116" s="12"/>
      <c r="L116" s="12"/>
      <c r="M116" s="10"/>
      <c r="N116" s="10"/>
      <c r="O116" s="13"/>
      <c r="P116" s="13"/>
      <c r="Q116" s="14"/>
      <c r="R116" s="12"/>
      <c r="S116" s="7"/>
      <c r="T116" s="7"/>
      <c r="U116" s="7"/>
      <c r="V116" s="7"/>
      <c r="W116" s="7"/>
      <c r="X116" s="7"/>
      <c r="Y116" s="7"/>
      <c r="Z116" s="7"/>
      <c r="AA116" s="7"/>
      <c r="AB116" s="7"/>
      <c r="AC116" s="7"/>
    </row>
    <row r="117" spans="1:29" s="15" customFormat="1" ht="19.5" customHeight="1">
      <c r="A117" s="62"/>
      <c r="B117" s="6"/>
      <c r="C117" s="62"/>
      <c r="D117" s="6"/>
      <c r="E117" s="6"/>
      <c r="F117" s="7"/>
      <c r="G117" s="12"/>
      <c r="H117" s="10"/>
      <c r="I117" s="10"/>
      <c r="J117" s="11"/>
      <c r="K117" s="12"/>
      <c r="L117" s="12"/>
      <c r="M117" s="10"/>
      <c r="N117" s="10"/>
      <c r="O117" s="13"/>
      <c r="P117" s="13"/>
      <c r="Q117" s="14"/>
      <c r="R117" s="12"/>
      <c r="S117" s="7"/>
      <c r="T117" s="7"/>
      <c r="U117" s="7"/>
      <c r="V117" s="7"/>
      <c r="W117" s="7"/>
      <c r="X117" s="7"/>
      <c r="Y117" s="7"/>
      <c r="Z117" s="7"/>
      <c r="AA117" s="7"/>
      <c r="AB117" s="7"/>
      <c r="AC117" s="7"/>
    </row>
    <row r="118" spans="1:29" s="15" customFormat="1" ht="19.5" customHeight="1">
      <c r="A118" s="62"/>
      <c r="B118" s="6"/>
      <c r="C118" s="62"/>
      <c r="D118" s="6"/>
      <c r="E118" s="6"/>
      <c r="F118" s="7"/>
      <c r="G118" s="12"/>
      <c r="H118" s="10"/>
      <c r="I118" s="10"/>
      <c r="J118" s="11"/>
      <c r="K118" s="12"/>
      <c r="L118" s="12"/>
      <c r="M118" s="10"/>
      <c r="N118" s="10"/>
      <c r="O118" s="13"/>
      <c r="P118" s="13"/>
      <c r="Q118" s="14"/>
      <c r="R118" s="12"/>
      <c r="S118" s="7"/>
      <c r="T118" s="7"/>
      <c r="U118" s="7"/>
      <c r="V118" s="7"/>
      <c r="W118" s="7"/>
      <c r="X118" s="7"/>
      <c r="Y118" s="7"/>
      <c r="Z118" s="7"/>
      <c r="AA118" s="7"/>
      <c r="AB118" s="7"/>
      <c r="AC118" s="7"/>
    </row>
    <row r="119" spans="1:29" s="15" customFormat="1" ht="19.5" customHeight="1">
      <c r="A119" s="62"/>
      <c r="B119" s="6"/>
      <c r="C119" s="62"/>
      <c r="D119" s="6"/>
      <c r="E119" s="6"/>
      <c r="F119" s="7"/>
      <c r="G119" s="12"/>
      <c r="H119" s="10"/>
      <c r="I119" s="10"/>
      <c r="J119" s="11"/>
      <c r="K119" s="12"/>
      <c r="L119" s="12"/>
      <c r="M119" s="10"/>
      <c r="N119" s="10"/>
      <c r="O119" s="13"/>
      <c r="P119" s="13"/>
      <c r="Q119" s="14"/>
      <c r="R119" s="12"/>
      <c r="S119" s="7"/>
      <c r="T119" s="7"/>
      <c r="U119" s="7"/>
      <c r="V119" s="7"/>
      <c r="W119" s="7"/>
      <c r="X119" s="7"/>
      <c r="Y119" s="7"/>
      <c r="Z119" s="7"/>
      <c r="AA119" s="7"/>
      <c r="AB119" s="7"/>
      <c r="AC119" s="7"/>
    </row>
    <row r="120" spans="1:29" s="15" customFormat="1" ht="19.5" customHeight="1">
      <c r="A120" s="62"/>
      <c r="B120" s="6"/>
      <c r="C120" s="62"/>
      <c r="D120" s="6"/>
      <c r="E120" s="6"/>
      <c r="F120" s="7"/>
      <c r="G120" s="21"/>
      <c r="H120" s="10"/>
      <c r="I120" s="16"/>
      <c r="J120" s="11"/>
      <c r="K120" s="8"/>
      <c r="L120" s="12"/>
      <c r="M120" s="16"/>
      <c r="N120" s="16"/>
      <c r="O120" s="13"/>
      <c r="P120" s="13"/>
      <c r="Q120" s="14"/>
      <c r="R120" s="12"/>
      <c r="S120" s="7"/>
      <c r="T120" s="7"/>
      <c r="U120" s="7"/>
      <c r="V120" s="7"/>
      <c r="W120" s="7"/>
      <c r="X120" s="7"/>
      <c r="Y120" s="7"/>
      <c r="Z120" s="7"/>
      <c r="AA120" s="7"/>
      <c r="AB120" s="7"/>
      <c r="AC120" s="7"/>
    </row>
    <row r="121" spans="1:29" s="15" customFormat="1" ht="19.5" customHeight="1">
      <c r="A121" s="62"/>
      <c r="B121" s="6"/>
      <c r="C121" s="62"/>
      <c r="D121" s="6"/>
      <c r="E121" s="6"/>
      <c r="F121" s="7"/>
      <c r="G121" s="20"/>
      <c r="H121" s="10"/>
      <c r="I121" s="16"/>
      <c r="J121" s="11"/>
      <c r="K121" s="8"/>
      <c r="L121" s="12"/>
      <c r="M121" s="16"/>
      <c r="N121" s="16"/>
      <c r="O121" s="13"/>
      <c r="P121" s="13"/>
      <c r="Q121" s="14"/>
      <c r="R121" s="12"/>
      <c r="S121" s="7"/>
      <c r="T121" s="7"/>
      <c r="U121" s="7"/>
      <c r="V121" s="7"/>
      <c r="W121" s="7"/>
      <c r="X121" s="7"/>
      <c r="Y121" s="7"/>
      <c r="Z121" s="7"/>
      <c r="AA121" s="7"/>
      <c r="AB121" s="7"/>
      <c r="AC121" s="7"/>
    </row>
    <row r="122" spans="1:29" s="15" customFormat="1" ht="19.5" customHeight="1">
      <c r="A122" s="62"/>
      <c r="B122" s="6"/>
      <c r="C122" s="62"/>
      <c r="D122" s="6"/>
      <c r="E122" s="6"/>
      <c r="F122" s="7"/>
      <c r="G122" s="20"/>
      <c r="H122" s="10"/>
      <c r="I122" s="16"/>
      <c r="J122" s="11"/>
      <c r="K122" s="8"/>
      <c r="L122" s="12"/>
      <c r="M122" s="16"/>
      <c r="N122" s="16"/>
      <c r="O122" s="13"/>
      <c r="P122" s="13"/>
      <c r="Q122" s="14"/>
      <c r="R122" s="12"/>
      <c r="S122" s="7"/>
      <c r="T122" s="7"/>
      <c r="U122" s="7"/>
      <c r="V122" s="7"/>
      <c r="W122" s="7"/>
      <c r="X122" s="7"/>
      <c r="Y122" s="7"/>
      <c r="Z122" s="7"/>
      <c r="AA122" s="7"/>
      <c r="AB122" s="7"/>
      <c r="AC122" s="7"/>
    </row>
    <row r="123" spans="1:29" s="15" customFormat="1" ht="19.5" customHeight="1">
      <c r="A123" s="62"/>
      <c r="B123" s="6"/>
      <c r="C123" s="62"/>
      <c r="D123" s="6"/>
      <c r="E123" s="6"/>
      <c r="F123" s="7"/>
      <c r="G123" s="12"/>
      <c r="H123" s="10"/>
      <c r="I123" s="10"/>
      <c r="J123" s="11"/>
      <c r="K123" s="12"/>
      <c r="L123" s="12"/>
      <c r="M123" s="10"/>
      <c r="N123" s="10"/>
      <c r="O123" s="13"/>
      <c r="P123" s="13"/>
      <c r="Q123" s="14"/>
      <c r="R123" s="12"/>
      <c r="S123" s="7"/>
      <c r="T123" s="7"/>
      <c r="U123" s="7"/>
      <c r="V123" s="7"/>
      <c r="W123" s="7"/>
      <c r="X123" s="7"/>
      <c r="Y123" s="7"/>
      <c r="Z123" s="7"/>
      <c r="AA123" s="7"/>
      <c r="AB123" s="7"/>
      <c r="AC123" s="7"/>
    </row>
    <row r="124" spans="1:29" s="15" customFormat="1" ht="19.5" customHeight="1">
      <c r="A124" s="62"/>
      <c r="B124" s="6"/>
      <c r="C124" s="62"/>
      <c r="D124" s="6"/>
      <c r="E124" s="6"/>
      <c r="F124" s="7"/>
      <c r="G124" s="12"/>
      <c r="H124" s="10"/>
      <c r="I124" s="10"/>
      <c r="J124" s="11"/>
      <c r="K124" s="12"/>
      <c r="L124" s="12"/>
      <c r="M124" s="10"/>
      <c r="N124" s="10"/>
      <c r="O124" s="13"/>
      <c r="P124" s="13"/>
      <c r="Q124" s="14"/>
      <c r="R124" s="12"/>
      <c r="S124" s="7"/>
      <c r="T124" s="7"/>
      <c r="U124" s="7"/>
      <c r="V124" s="7"/>
      <c r="W124" s="7"/>
      <c r="X124" s="7"/>
      <c r="Y124" s="7"/>
      <c r="Z124" s="7"/>
      <c r="AA124" s="7"/>
      <c r="AB124" s="7"/>
      <c r="AC124" s="7"/>
    </row>
    <row r="125" spans="1:29" s="15" customFormat="1" ht="19.5" customHeight="1">
      <c r="A125" s="62"/>
      <c r="B125" s="6"/>
      <c r="C125" s="62"/>
      <c r="D125" s="6"/>
      <c r="E125" s="6"/>
      <c r="F125" s="7"/>
      <c r="G125" s="12"/>
      <c r="H125" s="10"/>
      <c r="I125" s="10"/>
      <c r="J125" s="11"/>
      <c r="K125" s="12"/>
      <c r="L125" s="12"/>
      <c r="M125" s="10"/>
      <c r="N125" s="10"/>
      <c r="O125" s="13"/>
      <c r="P125" s="13"/>
      <c r="Q125" s="14"/>
      <c r="R125" s="12"/>
      <c r="S125" s="7"/>
      <c r="T125" s="7"/>
      <c r="U125" s="7"/>
      <c r="V125" s="7"/>
      <c r="W125" s="7"/>
      <c r="X125" s="7"/>
      <c r="Y125" s="7"/>
      <c r="Z125" s="7"/>
      <c r="AA125" s="7"/>
      <c r="AB125" s="7"/>
      <c r="AC125" s="7"/>
    </row>
    <row r="126" spans="1:29" s="15" customFormat="1" ht="19.5" customHeight="1">
      <c r="A126" s="62"/>
      <c r="B126" s="6"/>
      <c r="C126" s="62"/>
      <c r="D126" s="6"/>
      <c r="E126" s="6"/>
      <c r="F126" s="7"/>
      <c r="G126" s="21"/>
      <c r="H126" s="10"/>
      <c r="I126" s="16"/>
      <c r="J126" s="11"/>
      <c r="K126" s="8"/>
      <c r="L126" s="12"/>
      <c r="M126" s="16"/>
      <c r="N126" s="16"/>
      <c r="O126" s="13"/>
      <c r="P126" s="13"/>
      <c r="Q126" s="14"/>
      <c r="R126" s="12"/>
      <c r="S126" s="7"/>
      <c r="T126" s="7"/>
      <c r="U126" s="7"/>
      <c r="V126" s="7"/>
      <c r="W126" s="7"/>
      <c r="X126" s="7"/>
      <c r="Y126" s="7"/>
      <c r="Z126" s="7"/>
      <c r="AA126" s="7"/>
      <c r="AB126" s="7"/>
      <c r="AC126" s="7"/>
    </row>
    <row r="127" spans="1:29" s="17" customFormat="1" ht="19.5" customHeight="1">
      <c r="A127" s="62"/>
      <c r="B127" s="6"/>
      <c r="C127" s="62"/>
      <c r="D127" s="6"/>
      <c r="E127" s="6"/>
      <c r="F127" s="7"/>
      <c r="G127" s="12"/>
      <c r="H127" s="10"/>
      <c r="I127" s="10"/>
      <c r="J127" s="12"/>
      <c r="K127" s="12"/>
      <c r="L127" s="12"/>
      <c r="M127" s="10"/>
      <c r="N127" s="10"/>
      <c r="O127" s="13"/>
      <c r="P127" s="13"/>
      <c r="Q127" s="14"/>
      <c r="R127" s="12"/>
      <c r="S127" s="7"/>
      <c r="T127" s="7"/>
      <c r="U127" s="7"/>
      <c r="V127" s="7"/>
      <c r="W127" s="7"/>
      <c r="X127" s="7"/>
      <c r="Y127" s="7"/>
      <c r="Z127" s="7"/>
      <c r="AA127" s="7"/>
      <c r="AB127" s="7"/>
      <c r="AC127" s="7"/>
    </row>
    <row r="128" spans="1:29" s="17" customFormat="1" ht="19.5" customHeight="1">
      <c r="A128" s="62"/>
      <c r="B128" s="6"/>
      <c r="C128" s="62"/>
      <c r="D128" s="6"/>
      <c r="E128" s="6"/>
      <c r="F128" s="7"/>
      <c r="G128" s="12"/>
      <c r="H128" s="10"/>
      <c r="I128" s="10"/>
      <c r="J128" s="12"/>
      <c r="K128" s="12"/>
      <c r="L128" s="12"/>
      <c r="M128" s="10"/>
      <c r="N128" s="10"/>
      <c r="O128" s="13"/>
      <c r="P128" s="13"/>
      <c r="Q128" s="14"/>
      <c r="R128" s="12"/>
      <c r="S128" s="7"/>
      <c r="T128" s="7"/>
      <c r="U128" s="7"/>
      <c r="V128" s="7"/>
      <c r="W128" s="7"/>
      <c r="X128" s="7"/>
      <c r="Y128" s="7"/>
      <c r="Z128" s="7"/>
      <c r="AA128" s="7"/>
      <c r="AB128" s="7"/>
      <c r="AC128" s="7"/>
    </row>
    <row r="129" spans="1:29" s="17" customFormat="1" ht="19.5" customHeight="1">
      <c r="A129" s="62"/>
      <c r="B129" s="6"/>
      <c r="C129" s="62"/>
      <c r="D129" s="6"/>
      <c r="E129" s="6"/>
      <c r="F129" s="7"/>
      <c r="G129" s="12"/>
      <c r="H129" s="10"/>
      <c r="I129" s="10"/>
      <c r="J129" s="12"/>
      <c r="K129" s="12"/>
      <c r="L129" s="12"/>
      <c r="M129" s="10"/>
      <c r="N129" s="10"/>
      <c r="O129" s="13"/>
      <c r="P129" s="13"/>
      <c r="Q129" s="14"/>
      <c r="R129" s="12"/>
      <c r="S129" s="7"/>
      <c r="T129" s="7"/>
      <c r="U129" s="7"/>
      <c r="V129" s="7"/>
      <c r="W129" s="7"/>
      <c r="X129" s="7"/>
      <c r="Y129" s="7"/>
      <c r="Z129" s="7"/>
      <c r="AA129" s="7"/>
      <c r="AB129" s="7"/>
      <c r="AC129" s="7"/>
    </row>
    <row r="130" spans="1:29" s="17" customFormat="1" ht="19.5" customHeight="1">
      <c r="A130" s="62"/>
      <c r="B130" s="6"/>
      <c r="C130" s="62"/>
      <c r="D130" s="6"/>
      <c r="E130" s="6"/>
      <c r="F130" s="7"/>
      <c r="G130" s="12"/>
      <c r="H130" s="10"/>
      <c r="I130" s="10"/>
      <c r="J130" s="12"/>
      <c r="K130" s="12"/>
      <c r="L130" s="12"/>
      <c r="M130" s="10"/>
      <c r="N130" s="10"/>
      <c r="O130" s="13"/>
      <c r="P130" s="13"/>
      <c r="Q130" s="14"/>
      <c r="R130" s="12"/>
      <c r="S130" s="7"/>
      <c r="T130" s="7"/>
      <c r="U130" s="7"/>
      <c r="V130" s="7"/>
      <c r="W130" s="7"/>
      <c r="X130" s="7"/>
      <c r="Y130" s="7"/>
      <c r="Z130" s="7"/>
      <c r="AA130" s="7"/>
      <c r="AB130" s="7"/>
      <c r="AC130" s="7"/>
    </row>
    <row r="131" spans="1:29" s="17" customFormat="1" ht="19.5" customHeight="1">
      <c r="A131" s="62"/>
      <c r="B131" s="6"/>
      <c r="C131" s="62"/>
      <c r="D131" s="6"/>
      <c r="E131" s="6"/>
      <c r="F131" s="7"/>
      <c r="G131" s="12"/>
      <c r="H131" s="10"/>
      <c r="I131" s="10"/>
      <c r="J131" s="12"/>
      <c r="K131" s="12"/>
      <c r="L131" s="12"/>
      <c r="M131" s="10"/>
      <c r="N131" s="10"/>
      <c r="O131" s="13"/>
      <c r="P131" s="13"/>
      <c r="Q131" s="14"/>
      <c r="R131" s="12"/>
      <c r="S131" s="7"/>
      <c r="T131" s="7"/>
      <c r="U131" s="7"/>
      <c r="V131" s="7"/>
      <c r="W131" s="7"/>
      <c r="X131" s="7"/>
      <c r="Y131" s="7"/>
      <c r="Z131" s="7"/>
      <c r="AA131" s="7"/>
      <c r="AB131" s="7"/>
      <c r="AC131" s="7"/>
    </row>
    <row r="132" spans="1:29" s="15" customFormat="1" ht="19.5" customHeight="1">
      <c r="A132" s="62"/>
      <c r="B132" s="6"/>
      <c r="C132" s="62"/>
      <c r="D132" s="6"/>
      <c r="E132" s="6"/>
      <c r="F132" s="7"/>
      <c r="G132" s="12"/>
      <c r="H132" s="10"/>
      <c r="I132" s="10"/>
      <c r="J132" s="12"/>
      <c r="K132" s="12"/>
      <c r="L132" s="12"/>
      <c r="M132" s="10"/>
      <c r="N132" s="10"/>
      <c r="O132" s="13"/>
      <c r="P132" s="13"/>
      <c r="Q132" s="14"/>
      <c r="R132" s="12"/>
      <c r="S132" s="7"/>
      <c r="T132" s="7"/>
      <c r="U132" s="7"/>
      <c r="V132" s="7"/>
      <c r="W132" s="7"/>
      <c r="X132" s="7"/>
      <c r="Y132" s="7"/>
      <c r="Z132" s="7"/>
      <c r="AA132" s="7"/>
      <c r="AB132" s="7"/>
      <c r="AC132" s="7"/>
    </row>
    <row r="133" spans="1:29" s="15" customFormat="1" ht="19.5" customHeight="1">
      <c r="A133" s="62"/>
      <c r="B133" s="6"/>
      <c r="C133" s="62"/>
      <c r="D133" s="6"/>
      <c r="E133" s="6"/>
      <c r="F133" s="7"/>
      <c r="G133" s="12"/>
      <c r="H133" s="10"/>
      <c r="I133" s="10"/>
      <c r="J133" s="12"/>
      <c r="K133" s="12"/>
      <c r="L133" s="12"/>
      <c r="M133" s="10"/>
      <c r="N133" s="10"/>
      <c r="O133" s="13"/>
      <c r="P133" s="13"/>
      <c r="Q133" s="14"/>
      <c r="R133" s="12"/>
      <c r="S133" s="7"/>
      <c r="T133" s="7"/>
      <c r="U133" s="7"/>
      <c r="V133" s="7"/>
      <c r="W133" s="7"/>
      <c r="X133" s="7"/>
      <c r="Y133" s="7"/>
      <c r="Z133" s="7"/>
      <c r="AA133" s="7"/>
      <c r="AB133" s="7"/>
      <c r="AC133" s="7"/>
    </row>
    <row r="134" spans="1:29" s="15" customFormat="1" ht="19.5" customHeight="1">
      <c r="A134" s="62"/>
      <c r="B134" s="6"/>
      <c r="C134" s="62"/>
      <c r="D134" s="6"/>
      <c r="E134" s="6"/>
      <c r="F134" s="7"/>
      <c r="G134" s="12"/>
      <c r="H134" s="10"/>
      <c r="I134" s="10"/>
      <c r="J134" s="12"/>
      <c r="K134" s="12"/>
      <c r="L134" s="12"/>
      <c r="M134" s="10"/>
      <c r="N134" s="10"/>
      <c r="O134" s="13"/>
      <c r="P134" s="13"/>
      <c r="Q134" s="14"/>
      <c r="R134" s="12"/>
      <c r="S134" s="7"/>
      <c r="T134" s="7"/>
      <c r="U134" s="7"/>
      <c r="V134" s="7"/>
      <c r="W134" s="7"/>
      <c r="X134" s="7"/>
      <c r="Y134" s="7"/>
      <c r="Z134" s="7"/>
      <c r="AA134" s="7"/>
      <c r="AB134" s="7"/>
      <c r="AC134" s="7"/>
    </row>
    <row r="135" spans="1:29" s="15" customFormat="1" ht="19.5" customHeight="1">
      <c r="A135" s="62"/>
      <c r="B135" s="6"/>
      <c r="C135" s="62"/>
      <c r="D135" s="6"/>
      <c r="E135" s="6"/>
      <c r="F135" s="7"/>
      <c r="G135" s="12"/>
      <c r="H135" s="10"/>
      <c r="I135" s="10"/>
      <c r="J135" s="12"/>
      <c r="K135" s="12"/>
      <c r="L135" s="12"/>
      <c r="M135" s="10"/>
      <c r="N135" s="10"/>
      <c r="O135" s="13"/>
      <c r="P135" s="13"/>
      <c r="Q135" s="14"/>
      <c r="R135" s="12"/>
      <c r="S135" s="7"/>
      <c r="T135" s="7"/>
      <c r="U135" s="7"/>
      <c r="V135" s="7"/>
      <c r="W135" s="7"/>
      <c r="X135" s="7"/>
      <c r="Y135" s="7"/>
      <c r="Z135" s="7"/>
      <c r="AA135" s="7"/>
      <c r="AB135" s="7"/>
      <c r="AC135" s="7"/>
    </row>
    <row r="136" spans="1:29" s="15" customFormat="1" ht="19.5" customHeight="1">
      <c r="A136" s="62"/>
      <c r="B136" s="6"/>
      <c r="C136" s="62"/>
      <c r="D136" s="6"/>
      <c r="E136" s="6"/>
      <c r="F136" s="7"/>
      <c r="G136" s="12"/>
      <c r="H136" s="10"/>
      <c r="I136" s="10"/>
      <c r="J136" s="12"/>
      <c r="K136" s="12"/>
      <c r="L136" s="12"/>
      <c r="M136" s="10"/>
      <c r="N136" s="10"/>
      <c r="O136" s="13"/>
      <c r="P136" s="13"/>
      <c r="Q136" s="14"/>
      <c r="R136" s="12"/>
      <c r="S136" s="7"/>
      <c r="T136" s="7"/>
      <c r="U136" s="7"/>
      <c r="V136" s="7"/>
      <c r="W136" s="7"/>
      <c r="X136" s="7"/>
      <c r="Y136" s="7"/>
      <c r="Z136" s="7"/>
      <c r="AA136" s="7"/>
      <c r="AB136" s="7"/>
      <c r="AC136" s="7"/>
    </row>
    <row r="137" spans="1:29" s="15" customFormat="1" ht="19.5" customHeight="1">
      <c r="A137" s="62"/>
      <c r="B137" s="6"/>
      <c r="C137" s="62"/>
      <c r="D137" s="6"/>
      <c r="E137" s="6"/>
      <c r="F137" s="7"/>
      <c r="G137" s="12"/>
      <c r="H137" s="10"/>
      <c r="I137" s="10"/>
      <c r="J137" s="12"/>
      <c r="K137" s="12"/>
      <c r="L137" s="12"/>
      <c r="M137" s="10"/>
      <c r="N137" s="10"/>
      <c r="O137" s="13"/>
      <c r="P137" s="13"/>
      <c r="Q137" s="14"/>
      <c r="R137" s="12"/>
      <c r="S137" s="7"/>
      <c r="T137" s="7"/>
      <c r="U137" s="7"/>
      <c r="V137" s="7"/>
      <c r="W137" s="7"/>
      <c r="X137" s="7"/>
      <c r="Y137" s="7"/>
      <c r="Z137" s="7"/>
      <c r="AA137" s="7"/>
      <c r="AB137" s="7"/>
      <c r="AC137" s="7"/>
    </row>
    <row r="138" spans="1:29" s="15" customFormat="1" ht="19.5" customHeight="1">
      <c r="A138" s="62"/>
      <c r="B138" s="6"/>
      <c r="C138" s="62"/>
      <c r="D138" s="6"/>
      <c r="E138" s="6"/>
      <c r="F138" s="7"/>
      <c r="G138" s="12"/>
      <c r="H138" s="10"/>
      <c r="I138" s="10"/>
      <c r="J138" s="12"/>
      <c r="K138" s="12"/>
      <c r="L138" s="12"/>
      <c r="M138" s="10"/>
      <c r="N138" s="10"/>
      <c r="O138" s="13"/>
      <c r="P138" s="13"/>
      <c r="Q138" s="14"/>
      <c r="R138" s="12"/>
      <c r="S138" s="7"/>
      <c r="T138" s="7"/>
      <c r="U138" s="7"/>
      <c r="V138" s="7"/>
      <c r="W138" s="7"/>
      <c r="X138" s="7"/>
      <c r="Y138" s="7"/>
      <c r="Z138" s="7"/>
      <c r="AA138" s="7"/>
      <c r="AB138" s="7"/>
      <c r="AC138" s="7"/>
    </row>
    <row r="139" spans="1:29" s="15" customFormat="1" ht="19.5" customHeight="1">
      <c r="A139" s="62"/>
      <c r="B139" s="6"/>
      <c r="C139" s="62"/>
      <c r="D139" s="6"/>
      <c r="E139" s="6"/>
      <c r="F139" s="7"/>
      <c r="G139" s="12"/>
      <c r="H139" s="10"/>
      <c r="I139" s="10"/>
      <c r="J139" s="12"/>
      <c r="K139" s="12"/>
      <c r="L139" s="12"/>
      <c r="M139" s="10"/>
      <c r="N139" s="10"/>
      <c r="O139" s="13"/>
      <c r="P139" s="13"/>
      <c r="Q139" s="14"/>
      <c r="R139" s="12"/>
      <c r="S139" s="7"/>
      <c r="T139" s="7"/>
      <c r="U139" s="7"/>
      <c r="V139" s="7"/>
      <c r="W139" s="7"/>
      <c r="X139" s="7"/>
      <c r="Y139" s="7"/>
      <c r="Z139" s="7"/>
      <c r="AA139" s="7"/>
      <c r="AB139" s="7"/>
      <c r="AC139" s="7"/>
    </row>
    <row r="140" spans="1:29" s="15" customFormat="1" ht="19.5" customHeight="1">
      <c r="A140" s="62"/>
      <c r="B140" s="6"/>
      <c r="C140" s="62"/>
      <c r="D140" s="6"/>
      <c r="E140" s="6"/>
      <c r="F140" s="7"/>
      <c r="G140" s="12"/>
      <c r="H140" s="10"/>
      <c r="I140" s="10"/>
      <c r="J140" s="12"/>
      <c r="K140" s="12"/>
      <c r="L140" s="12"/>
      <c r="M140" s="10"/>
      <c r="N140" s="10"/>
      <c r="O140" s="13"/>
      <c r="P140" s="13"/>
      <c r="Q140" s="14"/>
      <c r="R140" s="12"/>
      <c r="S140" s="7"/>
      <c r="T140" s="7"/>
      <c r="U140" s="7"/>
      <c r="V140" s="7"/>
      <c r="W140" s="7"/>
      <c r="X140" s="7"/>
      <c r="Y140" s="7"/>
      <c r="Z140" s="7"/>
      <c r="AA140" s="7"/>
      <c r="AB140" s="7"/>
      <c r="AC140" s="7"/>
    </row>
    <row r="141" spans="1:29" s="15" customFormat="1" ht="19.5" customHeight="1">
      <c r="A141" s="62"/>
      <c r="B141" s="6"/>
      <c r="C141" s="62"/>
      <c r="D141" s="6"/>
      <c r="E141" s="6"/>
      <c r="F141" s="7"/>
      <c r="G141" s="12"/>
      <c r="H141" s="10"/>
      <c r="I141" s="10"/>
      <c r="J141" s="12"/>
      <c r="K141" s="12"/>
      <c r="L141" s="12"/>
      <c r="M141" s="10"/>
      <c r="N141" s="10"/>
      <c r="O141" s="13"/>
      <c r="P141" s="13"/>
      <c r="Q141" s="14"/>
      <c r="R141" s="12"/>
      <c r="S141" s="7"/>
      <c r="T141" s="7"/>
      <c r="U141" s="7"/>
      <c r="V141" s="7"/>
      <c r="W141" s="7"/>
      <c r="X141" s="7"/>
      <c r="Y141" s="7"/>
      <c r="Z141" s="7"/>
      <c r="AA141" s="7"/>
      <c r="AB141" s="7"/>
      <c r="AC141" s="7"/>
    </row>
    <row r="142" spans="1:29" s="15" customFormat="1" ht="19.5" customHeight="1">
      <c r="A142" s="62"/>
      <c r="B142" s="6"/>
      <c r="C142" s="62"/>
      <c r="D142" s="6"/>
      <c r="E142" s="6"/>
      <c r="F142" s="7"/>
      <c r="G142" s="12"/>
      <c r="H142" s="10"/>
      <c r="I142" s="10"/>
      <c r="J142" s="12"/>
      <c r="K142" s="12"/>
      <c r="L142" s="12"/>
      <c r="M142" s="10"/>
      <c r="N142" s="10"/>
      <c r="O142" s="13"/>
      <c r="P142" s="13"/>
      <c r="Q142" s="14"/>
      <c r="R142" s="12"/>
      <c r="S142" s="7"/>
      <c r="T142" s="7"/>
      <c r="U142" s="7"/>
      <c r="V142" s="7"/>
      <c r="W142" s="7"/>
      <c r="X142" s="7"/>
      <c r="Y142" s="7"/>
      <c r="Z142" s="7"/>
      <c r="AA142" s="7"/>
      <c r="AB142" s="7"/>
      <c r="AC142" s="7"/>
    </row>
    <row r="143" spans="1:29" s="15" customFormat="1" ht="19.5" customHeight="1">
      <c r="A143" s="62"/>
      <c r="B143" s="6"/>
      <c r="C143" s="62"/>
      <c r="D143" s="6"/>
      <c r="E143" s="6"/>
      <c r="F143" s="7"/>
      <c r="G143" s="12"/>
      <c r="H143" s="10"/>
      <c r="I143" s="10"/>
      <c r="J143" s="12"/>
      <c r="K143" s="12"/>
      <c r="L143" s="12"/>
      <c r="M143" s="10"/>
      <c r="N143" s="10"/>
      <c r="O143" s="13"/>
      <c r="P143" s="13"/>
      <c r="Q143" s="14"/>
      <c r="R143" s="12"/>
      <c r="S143" s="7"/>
      <c r="T143" s="7"/>
      <c r="U143" s="7"/>
      <c r="V143" s="7"/>
      <c r="W143" s="7"/>
      <c r="X143" s="7"/>
      <c r="Y143" s="7"/>
      <c r="Z143" s="7"/>
      <c r="AA143" s="7"/>
      <c r="AB143" s="7"/>
      <c r="AC143" s="7"/>
    </row>
    <row r="144" spans="1:29" s="15" customFormat="1" ht="19.5" customHeight="1">
      <c r="A144" s="62"/>
      <c r="B144" s="6"/>
      <c r="C144" s="62"/>
      <c r="D144" s="6"/>
      <c r="E144" s="6"/>
      <c r="F144" s="7"/>
      <c r="G144" s="12"/>
      <c r="H144" s="10"/>
      <c r="I144" s="10"/>
      <c r="J144" s="12"/>
      <c r="K144" s="12"/>
      <c r="L144" s="12"/>
      <c r="M144" s="10"/>
      <c r="N144" s="10"/>
      <c r="O144" s="13"/>
      <c r="P144" s="13"/>
      <c r="Q144" s="14"/>
      <c r="R144" s="12"/>
      <c r="S144" s="7"/>
      <c r="T144" s="7"/>
      <c r="U144" s="7"/>
      <c r="V144" s="7"/>
      <c r="W144" s="7"/>
      <c r="X144" s="7"/>
      <c r="Y144" s="7"/>
      <c r="Z144" s="7"/>
      <c r="AA144" s="7"/>
      <c r="AB144" s="7"/>
      <c r="AC144" s="7"/>
    </row>
    <row r="145" spans="1:29" s="15" customFormat="1" ht="19.5" customHeight="1">
      <c r="A145" s="62"/>
      <c r="B145" s="6"/>
      <c r="C145" s="62"/>
      <c r="D145" s="6"/>
      <c r="E145" s="6"/>
      <c r="F145" s="7"/>
      <c r="G145" s="12"/>
      <c r="H145" s="10"/>
      <c r="I145" s="10"/>
      <c r="J145" s="12"/>
      <c r="K145" s="12"/>
      <c r="L145" s="12"/>
      <c r="M145" s="10"/>
      <c r="N145" s="10"/>
      <c r="O145" s="13"/>
      <c r="P145" s="13"/>
      <c r="Q145" s="14"/>
      <c r="R145" s="12"/>
      <c r="S145" s="7"/>
      <c r="T145" s="7"/>
      <c r="U145" s="7"/>
      <c r="V145" s="7"/>
      <c r="W145" s="7"/>
      <c r="X145" s="7"/>
      <c r="Y145" s="7"/>
      <c r="Z145" s="7"/>
      <c r="AA145" s="7"/>
      <c r="AB145" s="7"/>
      <c r="AC145" s="7"/>
    </row>
    <row r="146" spans="1:29" s="15" customFormat="1" ht="19.5" customHeight="1">
      <c r="A146" s="62"/>
      <c r="B146" s="6"/>
      <c r="C146" s="62"/>
      <c r="D146" s="6"/>
      <c r="E146" s="6"/>
      <c r="F146" s="7"/>
      <c r="G146" s="12"/>
      <c r="H146" s="10"/>
      <c r="I146" s="10"/>
      <c r="J146" s="12"/>
      <c r="K146" s="12"/>
      <c r="L146" s="12"/>
      <c r="M146" s="10"/>
      <c r="N146" s="10"/>
      <c r="O146" s="13"/>
      <c r="P146" s="13"/>
      <c r="Q146" s="14"/>
      <c r="R146" s="12"/>
      <c r="S146" s="7"/>
      <c r="T146" s="7"/>
      <c r="U146" s="7"/>
      <c r="V146" s="7"/>
      <c r="W146" s="7"/>
      <c r="X146" s="7"/>
      <c r="Y146" s="7"/>
      <c r="Z146" s="7"/>
      <c r="AA146" s="7"/>
      <c r="AB146" s="7"/>
      <c r="AC146" s="7"/>
    </row>
    <row r="147" spans="1:29" s="15" customFormat="1" ht="19.5" customHeight="1">
      <c r="A147" s="62"/>
      <c r="B147" s="6"/>
      <c r="C147" s="62"/>
      <c r="D147" s="6"/>
      <c r="E147" s="6"/>
      <c r="F147" s="7"/>
      <c r="G147" s="12"/>
      <c r="H147" s="10"/>
      <c r="I147" s="10"/>
      <c r="J147" s="12"/>
      <c r="K147" s="12"/>
      <c r="L147" s="12"/>
      <c r="M147" s="10"/>
      <c r="N147" s="10"/>
      <c r="O147" s="13"/>
      <c r="P147" s="13"/>
      <c r="Q147" s="14"/>
      <c r="R147" s="12"/>
      <c r="S147" s="7"/>
      <c r="T147" s="7"/>
      <c r="U147" s="7"/>
      <c r="V147" s="7"/>
      <c r="W147" s="7"/>
      <c r="X147" s="7"/>
      <c r="Y147" s="7"/>
      <c r="Z147" s="7"/>
      <c r="AA147" s="7"/>
      <c r="AB147" s="7"/>
      <c r="AC147" s="7"/>
    </row>
    <row r="148" spans="1:29" s="15" customFormat="1" ht="19.5" customHeight="1">
      <c r="A148" s="62"/>
      <c r="B148" s="6"/>
      <c r="C148" s="62"/>
      <c r="D148" s="6"/>
      <c r="E148" s="6"/>
      <c r="F148" s="7"/>
      <c r="G148" s="12"/>
      <c r="H148" s="10"/>
      <c r="I148" s="10"/>
      <c r="J148" s="12"/>
      <c r="K148" s="12"/>
      <c r="L148" s="12"/>
      <c r="M148" s="10"/>
      <c r="N148" s="10"/>
      <c r="O148" s="13"/>
      <c r="P148" s="13"/>
      <c r="Q148" s="14"/>
      <c r="R148" s="12"/>
      <c r="S148" s="7"/>
      <c r="T148" s="7"/>
      <c r="U148" s="7"/>
      <c r="V148" s="7"/>
      <c r="W148" s="7"/>
      <c r="X148" s="7"/>
      <c r="Y148" s="7"/>
      <c r="Z148" s="7"/>
      <c r="AA148" s="7"/>
      <c r="AB148" s="7"/>
      <c r="AC148" s="7"/>
    </row>
    <row r="149" spans="1:29" s="15" customFormat="1" ht="19.5" customHeight="1">
      <c r="A149" s="62"/>
      <c r="B149" s="6"/>
      <c r="C149" s="62"/>
      <c r="D149" s="6"/>
      <c r="E149" s="6"/>
      <c r="F149" s="7"/>
      <c r="G149" s="12"/>
      <c r="H149" s="10"/>
      <c r="I149" s="10"/>
      <c r="J149" s="12"/>
      <c r="K149" s="12"/>
      <c r="L149" s="12"/>
      <c r="M149" s="10"/>
      <c r="N149" s="10"/>
      <c r="O149" s="13"/>
      <c r="P149" s="13"/>
      <c r="Q149" s="14"/>
      <c r="R149" s="12"/>
      <c r="S149" s="7"/>
      <c r="T149" s="7"/>
      <c r="U149" s="7"/>
      <c r="V149" s="7"/>
      <c r="W149" s="7"/>
      <c r="X149" s="7"/>
      <c r="Y149" s="7"/>
      <c r="Z149" s="7"/>
      <c r="AA149" s="7"/>
      <c r="AB149" s="7"/>
      <c r="AC149" s="7"/>
    </row>
    <row r="150" spans="1:29" s="15" customFormat="1" ht="19.5" customHeight="1">
      <c r="A150" s="62"/>
      <c r="B150" s="6"/>
      <c r="C150" s="62"/>
      <c r="D150" s="6"/>
      <c r="E150" s="6"/>
      <c r="F150" s="7"/>
      <c r="G150" s="12"/>
      <c r="H150" s="10"/>
      <c r="I150" s="10"/>
      <c r="J150" s="12"/>
      <c r="K150" s="12"/>
      <c r="L150" s="12"/>
      <c r="M150" s="10"/>
      <c r="N150" s="10"/>
      <c r="O150" s="13"/>
      <c r="P150" s="13"/>
      <c r="Q150" s="14"/>
      <c r="R150" s="12"/>
      <c r="S150" s="7"/>
      <c r="T150" s="7"/>
      <c r="U150" s="7"/>
      <c r="V150" s="7"/>
      <c r="W150" s="7"/>
      <c r="X150" s="7"/>
      <c r="Y150" s="7"/>
      <c r="Z150" s="7"/>
      <c r="AA150" s="7"/>
      <c r="AB150" s="7"/>
      <c r="AC150" s="7"/>
    </row>
    <row r="151" spans="1:29" s="15" customFormat="1" ht="19.5" customHeight="1">
      <c r="A151" s="62"/>
      <c r="B151" s="6"/>
      <c r="C151" s="62"/>
      <c r="D151" s="6"/>
      <c r="E151" s="6"/>
      <c r="F151" s="7"/>
      <c r="G151" s="12"/>
      <c r="H151" s="10"/>
      <c r="I151" s="10"/>
      <c r="J151" s="12"/>
      <c r="K151" s="12"/>
      <c r="L151" s="12"/>
      <c r="M151" s="10"/>
      <c r="N151" s="10"/>
      <c r="O151" s="13"/>
      <c r="P151" s="13"/>
      <c r="Q151" s="14"/>
      <c r="R151" s="12"/>
      <c r="S151" s="7"/>
      <c r="T151" s="7"/>
      <c r="U151" s="7"/>
      <c r="V151" s="7"/>
      <c r="W151" s="7"/>
      <c r="X151" s="7"/>
      <c r="Y151" s="7"/>
      <c r="Z151" s="7"/>
      <c r="AA151" s="7"/>
      <c r="AB151" s="7"/>
      <c r="AC151" s="7"/>
    </row>
    <row r="152" spans="1:29" s="15" customFormat="1" ht="19.5" customHeight="1">
      <c r="A152" s="62"/>
      <c r="B152" s="6"/>
      <c r="C152" s="62"/>
      <c r="D152" s="6"/>
      <c r="E152" s="6"/>
      <c r="F152" s="7"/>
      <c r="G152" s="12"/>
      <c r="H152" s="10"/>
      <c r="I152" s="10"/>
      <c r="J152" s="12"/>
      <c r="K152" s="12"/>
      <c r="L152" s="12"/>
      <c r="M152" s="10"/>
      <c r="N152" s="10"/>
      <c r="O152" s="13"/>
      <c r="P152" s="13"/>
      <c r="Q152" s="14"/>
      <c r="R152" s="12"/>
      <c r="S152" s="7"/>
      <c r="T152" s="7"/>
      <c r="U152" s="7"/>
      <c r="V152" s="7"/>
      <c r="W152" s="7"/>
      <c r="X152" s="7"/>
      <c r="Y152" s="7"/>
      <c r="Z152" s="7"/>
      <c r="AA152" s="7"/>
      <c r="AB152" s="7"/>
      <c r="AC152" s="7"/>
    </row>
    <row r="153" spans="1:29" s="15" customFormat="1" ht="19.5" customHeight="1">
      <c r="A153" s="62"/>
      <c r="B153" s="6"/>
      <c r="C153" s="62"/>
      <c r="D153" s="6"/>
      <c r="E153" s="6"/>
      <c r="F153" s="7"/>
      <c r="G153" s="12"/>
      <c r="H153" s="10"/>
      <c r="I153" s="10"/>
      <c r="J153" s="12"/>
      <c r="K153" s="12"/>
      <c r="L153" s="12"/>
      <c r="M153" s="10"/>
      <c r="N153" s="10"/>
      <c r="O153" s="13"/>
      <c r="P153" s="13"/>
      <c r="Q153" s="14"/>
      <c r="R153" s="12"/>
      <c r="S153" s="7"/>
      <c r="T153" s="7"/>
      <c r="U153" s="7"/>
      <c r="V153" s="7"/>
      <c r="W153" s="7"/>
      <c r="X153" s="7"/>
      <c r="Y153" s="7"/>
      <c r="Z153" s="7"/>
      <c r="AA153" s="7"/>
      <c r="AB153" s="7"/>
      <c r="AC153" s="7"/>
    </row>
    <row r="154" spans="1:29" s="15" customFormat="1" ht="19.5" customHeight="1">
      <c r="A154" s="62"/>
      <c r="B154" s="6"/>
      <c r="C154" s="62"/>
      <c r="D154" s="6"/>
      <c r="E154" s="6"/>
      <c r="F154" s="7"/>
      <c r="G154" s="12"/>
      <c r="H154" s="10"/>
      <c r="I154" s="10"/>
      <c r="J154" s="12"/>
      <c r="K154" s="12"/>
      <c r="L154" s="12"/>
      <c r="M154" s="10"/>
      <c r="N154" s="10"/>
      <c r="O154" s="13"/>
      <c r="P154" s="13"/>
      <c r="Q154" s="14"/>
      <c r="R154" s="12"/>
      <c r="S154" s="7"/>
      <c r="T154" s="7"/>
      <c r="U154" s="7"/>
      <c r="V154" s="7"/>
      <c r="W154" s="7"/>
      <c r="X154" s="7"/>
      <c r="Y154" s="7"/>
      <c r="Z154" s="7"/>
      <c r="AA154" s="7"/>
      <c r="AB154" s="7"/>
      <c r="AC154" s="7"/>
    </row>
    <row r="155" spans="1:29" s="15" customFormat="1" ht="19.5" customHeight="1">
      <c r="A155" s="62"/>
      <c r="B155" s="6"/>
      <c r="C155" s="62"/>
      <c r="D155" s="6"/>
      <c r="E155" s="6"/>
      <c r="F155" s="7"/>
      <c r="G155" s="12"/>
      <c r="H155" s="10"/>
      <c r="I155" s="10"/>
      <c r="J155" s="12"/>
      <c r="K155" s="12"/>
      <c r="L155" s="12"/>
      <c r="M155" s="10"/>
      <c r="N155" s="10"/>
      <c r="O155" s="13"/>
      <c r="P155" s="13"/>
      <c r="Q155" s="14"/>
      <c r="R155" s="12"/>
      <c r="S155" s="7"/>
      <c r="T155" s="7"/>
      <c r="U155" s="7"/>
      <c r="V155" s="7"/>
      <c r="W155" s="7"/>
      <c r="X155" s="7"/>
      <c r="Y155" s="7"/>
      <c r="Z155" s="7"/>
      <c r="AA155" s="7"/>
      <c r="AB155" s="7"/>
      <c r="AC155" s="7"/>
    </row>
    <row r="156" spans="1:29" s="15" customFormat="1" ht="19.5" customHeight="1">
      <c r="A156" s="62"/>
      <c r="B156" s="6"/>
      <c r="C156" s="62"/>
      <c r="D156" s="6"/>
      <c r="E156" s="6"/>
      <c r="F156" s="7"/>
      <c r="G156" s="12"/>
      <c r="H156" s="10"/>
      <c r="I156" s="10"/>
      <c r="J156" s="12"/>
      <c r="K156" s="12"/>
      <c r="L156" s="12"/>
      <c r="M156" s="10"/>
      <c r="N156" s="10"/>
      <c r="O156" s="13"/>
      <c r="P156" s="13"/>
      <c r="Q156" s="14"/>
      <c r="R156" s="12"/>
      <c r="S156" s="7"/>
      <c r="T156" s="7"/>
      <c r="U156" s="7"/>
      <c r="V156" s="7"/>
      <c r="W156" s="7"/>
      <c r="X156" s="7"/>
      <c r="Y156" s="7"/>
      <c r="Z156" s="7"/>
      <c r="AA156" s="7"/>
      <c r="AB156" s="7"/>
      <c r="AC156" s="7"/>
    </row>
    <row r="157" spans="1:29" s="17" customFormat="1" ht="19.5" customHeight="1">
      <c r="A157" s="62"/>
      <c r="B157" s="6"/>
      <c r="C157" s="62"/>
      <c r="D157" s="6"/>
      <c r="E157" s="6"/>
      <c r="F157" s="7"/>
      <c r="G157" s="12"/>
      <c r="H157" s="9"/>
      <c r="I157" s="10"/>
      <c r="J157" s="11"/>
      <c r="K157" s="12"/>
      <c r="L157" s="12"/>
      <c r="M157" s="10"/>
      <c r="N157" s="10"/>
      <c r="O157" s="13"/>
      <c r="P157" s="13"/>
      <c r="Q157" s="14"/>
      <c r="R157" s="12"/>
      <c r="S157" s="7"/>
      <c r="T157" s="7"/>
      <c r="U157" s="7"/>
      <c r="V157" s="7"/>
      <c r="W157" s="7"/>
      <c r="X157" s="7"/>
      <c r="Y157" s="7"/>
      <c r="Z157" s="7"/>
      <c r="AA157" s="7"/>
      <c r="AB157" s="7"/>
      <c r="AC157" s="7"/>
    </row>
    <row r="158" spans="1:29" s="15" customFormat="1" ht="19.5" customHeight="1">
      <c r="A158" s="62"/>
      <c r="B158" s="6"/>
      <c r="C158" s="62"/>
      <c r="D158" s="6"/>
      <c r="E158" s="6"/>
      <c r="F158" s="7"/>
      <c r="G158" s="12"/>
      <c r="H158" s="10"/>
      <c r="I158" s="10"/>
      <c r="J158" s="11"/>
      <c r="K158" s="12"/>
      <c r="L158" s="12"/>
      <c r="M158" s="10"/>
      <c r="N158" s="10"/>
      <c r="O158" s="13"/>
      <c r="P158" s="13"/>
      <c r="Q158" s="14"/>
      <c r="R158" s="12"/>
      <c r="S158" s="7"/>
      <c r="T158" s="7"/>
      <c r="U158" s="7"/>
      <c r="V158" s="7"/>
      <c r="W158" s="7"/>
      <c r="X158" s="7"/>
      <c r="Y158" s="7"/>
      <c r="Z158" s="7"/>
      <c r="AA158" s="7"/>
      <c r="AB158" s="7"/>
      <c r="AC158" s="7"/>
    </row>
    <row r="159" spans="1:29" s="15" customFormat="1" ht="19.5" customHeight="1">
      <c r="A159" s="62"/>
      <c r="B159" s="6"/>
      <c r="C159" s="62"/>
      <c r="D159" s="6"/>
      <c r="E159" s="6"/>
      <c r="F159" s="7"/>
      <c r="G159" s="12"/>
      <c r="H159" s="10"/>
      <c r="I159" s="10"/>
      <c r="J159" s="11"/>
      <c r="K159" s="12"/>
      <c r="L159" s="12"/>
      <c r="M159" s="10"/>
      <c r="N159" s="10"/>
      <c r="O159" s="13"/>
      <c r="P159" s="13"/>
      <c r="Q159" s="14"/>
      <c r="R159" s="12"/>
      <c r="S159" s="7"/>
      <c r="T159" s="7"/>
      <c r="U159" s="7"/>
      <c r="V159" s="7"/>
      <c r="W159" s="7"/>
      <c r="X159" s="7"/>
      <c r="Y159" s="7"/>
      <c r="Z159" s="7"/>
      <c r="AA159" s="7"/>
      <c r="AB159" s="7"/>
      <c r="AC159" s="7"/>
    </row>
    <row r="160" spans="1:29" s="15" customFormat="1" ht="19.5" customHeight="1">
      <c r="A160" s="62"/>
      <c r="B160" s="6"/>
      <c r="C160" s="62"/>
      <c r="D160" s="6"/>
      <c r="E160" s="6"/>
      <c r="F160" s="7"/>
      <c r="G160" s="12"/>
      <c r="H160" s="10"/>
      <c r="I160" s="10"/>
      <c r="J160" s="11"/>
      <c r="K160" s="12"/>
      <c r="L160" s="12"/>
      <c r="M160" s="10"/>
      <c r="N160" s="10"/>
      <c r="O160" s="13"/>
      <c r="P160" s="13"/>
      <c r="Q160" s="14"/>
      <c r="R160" s="12"/>
      <c r="S160" s="7"/>
      <c r="T160" s="7"/>
      <c r="U160" s="7"/>
      <c r="V160" s="7"/>
      <c r="W160" s="7"/>
      <c r="X160" s="7"/>
      <c r="Y160" s="7"/>
      <c r="Z160" s="7"/>
      <c r="AA160" s="7"/>
      <c r="AB160" s="7"/>
      <c r="AC160" s="7"/>
    </row>
    <row r="161" spans="1:29" s="15" customFormat="1" ht="19.5" customHeight="1">
      <c r="A161" s="62"/>
      <c r="B161" s="6"/>
      <c r="C161" s="62"/>
      <c r="D161" s="6"/>
      <c r="E161" s="6"/>
      <c r="F161" s="7"/>
      <c r="G161" s="12"/>
      <c r="H161" s="10"/>
      <c r="I161" s="10"/>
      <c r="J161" s="11"/>
      <c r="K161" s="12"/>
      <c r="L161" s="12"/>
      <c r="M161" s="10"/>
      <c r="N161" s="10"/>
      <c r="O161" s="13"/>
      <c r="P161" s="13"/>
      <c r="Q161" s="14"/>
      <c r="R161" s="12"/>
      <c r="S161" s="7"/>
      <c r="T161" s="7"/>
      <c r="U161" s="7"/>
      <c r="V161" s="7"/>
      <c r="W161" s="7"/>
      <c r="X161" s="7"/>
      <c r="Y161" s="7"/>
      <c r="Z161" s="7"/>
      <c r="AA161" s="7"/>
      <c r="AB161" s="7"/>
      <c r="AC161" s="7"/>
    </row>
    <row r="162" spans="1:29" s="17" customFormat="1" ht="19.5" customHeight="1">
      <c r="A162" s="62"/>
      <c r="B162" s="6"/>
      <c r="C162" s="62"/>
      <c r="D162" s="6"/>
      <c r="E162" s="6"/>
      <c r="F162" s="7"/>
      <c r="G162" s="22"/>
      <c r="H162" s="23"/>
      <c r="I162" s="24"/>
      <c r="J162" s="25"/>
      <c r="K162" s="22"/>
      <c r="L162" s="22"/>
      <c r="M162" s="24"/>
      <c r="N162" s="24"/>
      <c r="O162" s="13"/>
      <c r="P162" s="13"/>
      <c r="Q162" s="14"/>
      <c r="R162" s="22"/>
      <c r="S162" s="7"/>
      <c r="T162" s="7"/>
      <c r="U162" s="7"/>
      <c r="V162" s="7"/>
      <c r="W162" s="7"/>
      <c r="X162" s="7"/>
      <c r="Y162" s="7"/>
      <c r="Z162" s="7"/>
      <c r="AA162" s="7"/>
      <c r="AB162" s="7"/>
      <c r="AC162" s="7"/>
    </row>
    <row r="163" spans="1:29" s="17" customFormat="1" ht="19.5" customHeight="1">
      <c r="A163" s="62"/>
      <c r="B163" s="6"/>
      <c r="C163" s="62"/>
      <c r="D163" s="6"/>
      <c r="E163" s="6"/>
      <c r="F163" s="7"/>
      <c r="G163" s="27"/>
      <c r="H163" s="24"/>
      <c r="I163" s="24"/>
      <c r="J163" s="25"/>
      <c r="K163" s="22"/>
      <c r="L163" s="22"/>
      <c r="M163" s="24"/>
      <c r="N163" s="24"/>
      <c r="O163" s="13"/>
      <c r="P163" s="13"/>
      <c r="Q163" s="14"/>
      <c r="R163" s="22"/>
      <c r="S163" s="7"/>
      <c r="T163" s="7"/>
      <c r="U163" s="7"/>
      <c r="V163" s="7"/>
      <c r="W163" s="7"/>
      <c r="X163" s="7"/>
      <c r="Y163" s="7"/>
      <c r="Z163" s="7"/>
      <c r="AA163" s="7"/>
      <c r="AB163" s="7"/>
      <c r="AC163" s="7"/>
    </row>
    <row r="164" spans="1:29" s="17" customFormat="1" ht="19.5" customHeight="1">
      <c r="A164" s="62"/>
      <c r="B164" s="6"/>
      <c r="C164" s="62"/>
      <c r="D164" s="6"/>
      <c r="E164" s="6"/>
      <c r="F164" s="7"/>
      <c r="G164" s="22"/>
      <c r="H164" s="24"/>
      <c r="I164" s="24"/>
      <c r="J164" s="25"/>
      <c r="K164" s="22"/>
      <c r="L164" s="22"/>
      <c r="M164" s="24"/>
      <c r="N164" s="24"/>
      <c r="O164" s="13"/>
      <c r="P164" s="13"/>
      <c r="Q164" s="14"/>
      <c r="R164" s="22"/>
      <c r="S164" s="7"/>
      <c r="T164" s="7"/>
      <c r="U164" s="7"/>
      <c r="V164" s="7"/>
      <c r="W164" s="7"/>
      <c r="X164" s="7"/>
      <c r="Y164" s="7"/>
      <c r="Z164" s="7"/>
      <c r="AA164" s="7"/>
      <c r="AB164" s="7"/>
      <c r="AC164" s="7"/>
    </row>
    <row r="165" spans="1:29" s="17" customFormat="1" ht="19.5" customHeight="1">
      <c r="A165" s="62"/>
      <c r="B165" s="6"/>
      <c r="C165" s="62"/>
      <c r="D165" s="6"/>
      <c r="E165" s="6"/>
      <c r="F165" s="7"/>
      <c r="G165" s="22"/>
      <c r="H165" s="24"/>
      <c r="I165" s="24"/>
      <c r="J165" s="25"/>
      <c r="K165" s="22"/>
      <c r="L165" s="22"/>
      <c r="M165" s="24"/>
      <c r="N165" s="24"/>
      <c r="O165" s="13"/>
      <c r="P165" s="13"/>
      <c r="Q165" s="14"/>
      <c r="R165" s="22"/>
      <c r="S165" s="7"/>
      <c r="T165" s="7"/>
      <c r="U165" s="7"/>
      <c r="V165" s="7"/>
      <c r="W165" s="7"/>
      <c r="X165" s="7"/>
      <c r="Y165" s="7"/>
      <c r="Z165" s="7"/>
      <c r="AA165" s="7"/>
      <c r="AB165" s="7"/>
      <c r="AC165" s="7"/>
    </row>
    <row r="166" spans="1:29" s="17" customFormat="1" ht="19.5" customHeight="1">
      <c r="A166" s="62"/>
      <c r="B166" s="6"/>
      <c r="C166" s="62"/>
      <c r="D166" s="6"/>
      <c r="E166" s="6"/>
      <c r="F166" s="7"/>
      <c r="G166" s="22"/>
      <c r="H166" s="23"/>
      <c r="I166" s="24"/>
      <c r="J166" s="25"/>
      <c r="K166" s="22"/>
      <c r="L166" s="22"/>
      <c r="M166" s="24"/>
      <c r="N166" s="24"/>
      <c r="O166" s="13"/>
      <c r="P166" s="13"/>
      <c r="Q166" s="14"/>
      <c r="R166" s="22"/>
      <c r="S166" s="7"/>
      <c r="T166" s="7"/>
      <c r="U166" s="7"/>
      <c r="V166" s="7"/>
      <c r="W166" s="7"/>
      <c r="X166" s="7"/>
      <c r="Y166" s="7"/>
      <c r="Z166" s="7"/>
      <c r="AA166" s="7"/>
      <c r="AB166" s="7"/>
      <c r="AC166" s="7"/>
    </row>
    <row r="167" spans="1:29" s="17" customFormat="1" ht="19.5" customHeight="1">
      <c r="A167" s="62"/>
      <c r="B167" s="6"/>
      <c r="C167" s="62"/>
      <c r="D167" s="6"/>
      <c r="E167" s="6"/>
      <c r="F167" s="7"/>
      <c r="G167" s="22"/>
      <c r="H167" s="24"/>
      <c r="I167" s="24"/>
      <c r="J167" s="25"/>
      <c r="K167" s="22"/>
      <c r="L167" s="22"/>
      <c r="M167" s="24"/>
      <c r="N167" s="24"/>
      <c r="O167" s="13"/>
      <c r="P167" s="13"/>
      <c r="Q167" s="14"/>
      <c r="R167" s="22"/>
      <c r="S167" s="7"/>
      <c r="T167" s="7"/>
      <c r="U167" s="7"/>
      <c r="V167" s="7"/>
      <c r="W167" s="7"/>
      <c r="X167" s="7"/>
      <c r="Y167" s="7"/>
      <c r="Z167" s="7"/>
      <c r="AA167" s="7"/>
      <c r="AB167" s="7"/>
      <c r="AC167" s="7"/>
    </row>
    <row r="168" spans="1:29" s="17" customFormat="1" ht="19.5" customHeight="1">
      <c r="A168" s="62"/>
      <c r="B168" s="6"/>
      <c r="C168" s="62"/>
      <c r="D168" s="6"/>
      <c r="E168" s="6"/>
      <c r="F168" s="7"/>
      <c r="G168" s="22"/>
      <c r="H168" s="24"/>
      <c r="I168" s="24"/>
      <c r="J168" s="25"/>
      <c r="K168" s="22"/>
      <c r="L168" s="22"/>
      <c r="M168" s="24"/>
      <c r="N168" s="24"/>
      <c r="O168" s="13"/>
      <c r="P168" s="13"/>
      <c r="Q168" s="14"/>
      <c r="R168" s="22"/>
      <c r="S168" s="7"/>
      <c r="T168" s="7"/>
      <c r="U168" s="7"/>
      <c r="V168" s="7"/>
      <c r="W168" s="7"/>
      <c r="X168" s="7"/>
      <c r="Y168" s="7"/>
      <c r="Z168" s="7"/>
      <c r="AA168" s="7"/>
      <c r="AB168" s="7"/>
      <c r="AC168" s="7"/>
    </row>
    <row r="169" spans="1:29" s="15" customFormat="1" ht="19.5" customHeight="1">
      <c r="A169" s="62"/>
      <c r="B169" s="6"/>
      <c r="C169" s="62"/>
      <c r="D169" s="6"/>
      <c r="E169" s="6"/>
      <c r="F169" s="7"/>
      <c r="G169" s="22"/>
      <c r="H169" s="23"/>
      <c r="I169" s="24"/>
      <c r="J169" s="25"/>
      <c r="K169" s="22"/>
      <c r="L169" s="22"/>
      <c r="M169" s="24"/>
      <c r="N169" s="24"/>
      <c r="O169" s="13"/>
      <c r="P169" s="13"/>
      <c r="Q169" s="14"/>
      <c r="R169" s="22"/>
      <c r="S169" s="7"/>
      <c r="T169" s="7"/>
      <c r="U169" s="7"/>
      <c r="V169" s="7"/>
      <c r="W169" s="7"/>
      <c r="X169" s="7"/>
      <c r="Y169" s="7"/>
      <c r="Z169" s="7"/>
      <c r="AA169" s="7"/>
      <c r="AB169" s="7"/>
      <c r="AC169" s="7"/>
    </row>
    <row r="170" spans="1:29" s="15" customFormat="1" ht="19.5" customHeight="1">
      <c r="A170" s="62"/>
      <c r="B170" s="6"/>
      <c r="C170" s="62"/>
      <c r="D170" s="6"/>
      <c r="E170" s="6"/>
      <c r="F170" s="7"/>
      <c r="G170" s="22"/>
      <c r="H170" s="23"/>
      <c r="I170" s="24"/>
      <c r="J170" s="25"/>
      <c r="K170" s="22"/>
      <c r="L170" s="22"/>
      <c r="M170" s="24"/>
      <c r="N170" s="24"/>
      <c r="O170" s="13"/>
      <c r="P170" s="13"/>
      <c r="Q170" s="14"/>
      <c r="R170" s="22"/>
      <c r="S170" s="7"/>
      <c r="T170" s="7"/>
      <c r="U170" s="7"/>
      <c r="V170" s="7"/>
      <c r="W170" s="7"/>
      <c r="X170" s="7"/>
      <c r="Y170" s="7"/>
      <c r="Z170" s="7"/>
      <c r="AA170" s="7"/>
      <c r="AB170" s="7"/>
      <c r="AC170" s="7"/>
    </row>
    <row r="171" spans="1:29" s="15" customFormat="1" ht="19.5" customHeight="1">
      <c r="A171" s="62"/>
      <c r="B171" s="6"/>
      <c r="C171" s="62"/>
      <c r="D171" s="6"/>
      <c r="E171" s="6"/>
      <c r="F171" s="7"/>
      <c r="G171" s="22"/>
      <c r="H171" s="24"/>
      <c r="I171" s="24"/>
      <c r="J171" s="25"/>
      <c r="K171" s="22"/>
      <c r="L171" s="22"/>
      <c r="M171" s="24"/>
      <c r="N171" s="24"/>
      <c r="O171" s="13"/>
      <c r="P171" s="13"/>
      <c r="Q171" s="14"/>
      <c r="R171" s="22"/>
      <c r="S171" s="7"/>
      <c r="T171" s="7"/>
      <c r="U171" s="7"/>
      <c r="V171" s="7"/>
      <c r="W171" s="7"/>
      <c r="X171" s="7"/>
      <c r="Y171" s="7"/>
      <c r="Z171" s="7"/>
      <c r="AA171" s="7"/>
      <c r="AB171" s="7"/>
      <c r="AC171" s="7"/>
    </row>
    <row r="172" spans="1:29" s="15" customFormat="1" ht="19.5" customHeight="1">
      <c r="A172" s="62"/>
      <c r="B172" s="6"/>
      <c r="C172" s="62"/>
      <c r="D172" s="6"/>
      <c r="E172" s="6"/>
      <c r="F172" s="7"/>
      <c r="G172" s="22"/>
      <c r="H172" s="23"/>
      <c r="I172" s="24"/>
      <c r="J172" s="25"/>
      <c r="K172" s="22"/>
      <c r="L172" s="22"/>
      <c r="M172" s="24"/>
      <c r="N172" s="24"/>
      <c r="O172" s="13"/>
      <c r="P172" s="13"/>
      <c r="Q172" s="14"/>
      <c r="R172" s="22"/>
      <c r="S172" s="7"/>
      <c r="T172" s="7"/>
      <c r="U172" s="7"/>
      <c r="V172" s="7"/>
      <c r="W172" s="7"/>
      <c r="X172" s="7"/>
      <c r="Y172" s="7"/>
      <c r="Z172" s="7"/>
      <c r="AA172" s="7"/>
      <c r="AB172" s="7"/>
      <c r="AC172" s="7"/>
    </row>
    <row r="173" spans="1:29" s="15" customFormat="1" ht="19.5" customHeight="1">
      <c r="A173" s="62"/>
      <c r="B173" s="6"/>
      <c r="C173" s="62"/>
      <c r="D173" s="6"/>
      <c r="E173" s="6"/>
      <c r="F173" s="7"/>
      <c r="G173" s="22"/>
      <c r="H173" s="23"/>
      <c r="I173" s="24"/>
      <c r="J173" s="25"/>
      <c r="K173" s="22"/>
      <c r="L173" s="22"/>
      <c r="M173" s="24"/>
      <c r="N173" s="24"/>
      <c r="O173" s="13"/>
      <c r="P173" s="13"/>
      <c r="Q173" s="14"/>
      <c r="R173" s="22"/>
      <c r="S173" s="7"/>
      <c r="T173" s="7"/>
      <c r="U173" s="7"/>
      <c r="V173" s="7"/>
      <c r="W173" s="7"/>
      <c r="X173" s="7"/>
      <c r="Y173" s="7"/>
      <c r="Z173" s="7"/>
      <c r="AA173" s="7"/>
      <c r="AB173" s="7"/>
      <c r="AC173" s="7"/>
    </row>
    <row r="174" spans="1:29" s="15" customFormat="1" ht="19.5" customHeight="1">
      <c r="A174" s="62"/>
      <c r="B174" s="6"/>
      <c r="C174" s="62"/>
      <c r="D174" s="6"/>
      <c r="E174" s="6"/>
      <c r="F174" s="7"/>
      <c r="G174" s="22"/>
      <c r="H174" s="23"/>
      <c r="I174" s="24"/>
      <c r="J174" s="25"/>
      <c r="K174" s="22"/>
      <c r="L174" s="22"/>
      <c r="M174" s="24"/>
      <c r="N174" s="24"/>
      <c r="O174" s="13"/>
      <c r="P174" s="13"/>
      <c r="Q174" s="14"/>
      <c r="R174" s="22"/>
      <c r="S174" s="7"/>
      <c r="T174" s="7"/>
      <c r="U174" s="7"/>
      <c r="V174" s="7"/>
      <c r="W174" s="7"/>
      <c r="X174" s="7"/>
      <c r="Y174" s="7"/>
      <c r="Z174" s="7"/>
      <c r="AA174" s="7"/>
      <c r="AB174" s="7"/>
      <c r="AC174" s="7"/>
    </row>
    <row r="175" spans="1:29" s="15" customFormat="1" ht="19.5" customHeight="1">
      <c r="A175" s="62"/>
      <c r="B175" s="6"/>
      <c r="C175" s="62"/>
      <c r="D175" s="6"/>
      <c r="E175" s="6"/>
      <c r="F175" s="7"/>
      <c r="G175" s="27"/>
      <c r="H175" s="24"/>
      <c r="I175" s="24"/>
      <c r="J175" s="25"/>
      <c r="K175" s="22"/>
      <c r="L175" s="22"/>
      <c r="M175" s="24"/>
      <c r="N175" s="24"/>
      <c r="O175" s="13"/>
      <c r="P175" s="13"/>
      <c r="Q175" s="14"/>
      <c r="R175" s="22"/>
      <c r="S175" s="7"/>
      <c r="T175" s="7"/>
      <c r="U175" s="7"/>
      <c r="V175" s="7"/>
      <c r="W175" s="7"/>
      <c r="X175" s="7"/>
      <c r="Y175" s="7"/>
      <c r="Z175" s="7"/>
      <c r="AA175" s="7"/>
      <c r="AB175" s="7"/>
      <c r="AC175" s="7"/>
    </row>
    <row r="176" spans="1:29" s="15" customFormat="1" ht="19.5" customHeight="1">
      <c r="A176" s="62"/>
      <c r="B176" s="6"/>
      <c r="C176" s="62"/>
      <c r="D176" s="6"/>
      <c r="E176" s="6"/>
      <c r="F176" s="7"/>
      <c r="G176" s="27"/>
      <c r="H176" s="24"/>
      <c r="I176" s="24"/>
      <c r="J176" s="25"/>
      <c r="K176" s="22"/>
      <c r="L176" s="22"/>
      <c r="M176" s="24"/>
      <c r="N176" s="24"/>
      <c r="O176" s="13"/>
      <c r="P176" s="13"/>
      <c r="Q176" s="14"/>
      <c r="R176" s="22"/>
      <c r="S176" s="7"/>
      <c r="T176" s="7"/>
      <c r="U176" s="7"/>
      <c r="V176" s="7"/>
      <c r="W176" s="7"/>
      <c r="X176" s="7"/>
      <c r="Y176" s="7"/>
      <c r="Z176" s="7"/>
      <c r="AA176" s="7"/>
      <c r="AB176" s="7"/>
      <c r="AC176" s="7"/>
    </row>
    <row r="177" spans="1:29" s="15" customFormat="1" ht="19.5" customHeight="1">
      <c r="A177" s="62"/>
      <c r="B177" s="6"/>
      <c r="C177" s="62"/>
      <c r="D177" s="6"/>
      <c r="E177" s="6"/>
      <c r="F177" s="7"/>
      <c r="G177" s="27"/>
      <c r="H177" s="28"/>
      <c r="I177" s="28"/>
      <c r="J177" s="26"/>
      <c r="K177" s="26"/>
      <c r="L177" s="26"/>
      <c r="M177" s="28"/>
      <c r="N177" s="28"/>
      <c r="O177" s="13"/>
      <c r="P177" s="13"/>
      <c r="Q177" s="14"/>
      <c r="R177" s="26"/>
      <c r="S177" s="7"/>
      <c r="T177" s="7"/>
      <c r="U177" s="7"/>
      <c r="V177" s="7"/>
      <c r="W177" s="7"/>
      <c r="X177" s="7"/>
      <c r="Y177" s="7"/>
      <c r="Z177" s="7"/>
      <c r="AA177" s="7"/>
      <c r="AB177" s="7"/>
      <c r="AC177" s="7"/>
    </row>
    <row r="178" spans="1:29" s="15" customFormat="1" ht="19.5" customHeight="1">
      <c r="A178" s="62"/>
      <c r="B178" s="6"/>
      <c r="C178" s="62"/>
      <c r="D178" s="6"/>
      <c r="E178" s="6"/>
      <c r="F178" s="7"/>
      <c r="G178" s="27"/>
      <c r="H178" s="23"/>
      <c r="I178" s="24"/>
      <c r="J178" s="25"/>
      <c r="K178" s="22"/>
      <c r="L178" s="22"/>
      <c r="M178" s="24"/>
      <c r="N178" s="24"/>
      <c r="O178" s="13"/>
      <c r="P178" s="13"/>
      <c r="Q178" s="14"/>
      <c r="R178" s="22"/>
      <c r="S178" s="7"/>
      <c r="T178" s="7"/>
      <c r="U178" s="7"/>
      <c r="V178" s="7"/>
      <c r="W178" s="7"/>
      <c r="X178" s="7"/>
      <c r="Y178" s="7"/>
      <c r="Z178" s="7"/>
      <c r="AA178" s="7"/>
      <c r="AB178" s="7"/>
      <c r="AC178" s="7"/>
    </row>
    <row r="179" spans="1:29" s="15" customFormat="1" ht="19.5" customHeight="1">
      <c r="A179" s="62"/>
      <c r="B179" s="6"/>
      <c r="C179" s="62"/>
      <c r="D179" s="6"/>
      <c r="E179" s="6"/>
      <c r="F179" s="7"/>
      <c r="G179" s="27"/>
      <c r="H179" s="28"/>
      <c r="I179" s="28"/>
      <c r="J179" s="26"/>
      <c r="K179" s="26"/>
      <c r="L179" s="26"/>
      <c r="M179" s="28"/>
      <c r="N179" s="28"/>
      <c r="O179" s="13"/>
      <c r="P179" s="13"/>
      <c r="Q179" s="14"/>
      <c r="R179" s="26"/>
      <c r="S179" s="7"/>
      <c r="T179" s="7"/>
      <c r="U179" s="7"/>
      <c r="V179" s="7"/>
      <c r="W179" s="7"/>
      <c r="X179" s="7"/>
      <c r="Y179" s="7"/>
      <c r="Z179" s="7"/>
      <c r="AA179" s="7"/>
      <c r="AB179" s="7"/>
      <c r="AC179" s="7"/>
    </row>
    <row r="180" spans="1:29" s="15" customFormat="1" ht="19.5" customHeight="1">
      <c r="A180" s="62"/>
      <c r="B180" s="6"/>
      <c r="C180" s="62"/>
      <c r="D180" s="6"/>
      <c r="E180" s="6"/>
      <c r="F180" s="7"/>
      <c r="G180" s="22"/>
      <c r="H180" s="23"/>
      <c r="I180" s="24"/>
      <c r="J180" s="25"/>
      <c r="K180" s="22"/>
      <c r="L180" s="22"/>
      <c r="M180" s="24"/>
      <c r="N180" s="24"/>
      <c r="O180" s="13"/>
      <c r="P180" s="13"/>
      <c r="Q180" s="14"/>
      <c r="R180" s="22"/>
      <c r="S180" s="7"/>
      <c r="T180" s="7"/>
      <c r="U180" s="7"/>
      <c r="V180" s="7"/>
      <c r="W180" s="7"/>
      <c r="X180" s="7"/>
      <c r="Y180" s="7"/>
      <c r="Z180" s="7"/>
      <c r="AA180" s="7"/>
      <c r="AB180" s="7"/>
      <c r="AC180" s="7"/>
    </row>
    <row r="181" spans="1:29" s="15" customFormat="1" ht="19.5" customHeight="1">
      <c r="A181" s="62"/>
      <c r="B181" s="6"/>
      <c r="C181" s="62"/>
      <c r="D181" s="6"/>
      <c r="E181" s="6"/>
      <c r="F181" s="7"/>
      <c r="G181" s="27"/>
      <c r="H181" s="23"/>
      <c r="I181" s="24"/>
      <c r="J181" s="25"/>
      <c r="K181" s="22"/>
      <c r="L181" s="22"/>
      <c r="M181" s="24"/>
      <c r="N181" s="24"/>
      <c r="O181" s="13"/>
      <c r="P181" s="13"/>
      <c r="Q181" s="14"/>
      <c r="R181" s="22"/>
      <c r="S181" s="7"/>
      <c r="T181" s="7"/>
      <c r="U181" s="7"/>
      <c r="V181" s="7"/>
      <c r="W181" s="7"/>
      <c r="X181" s="7"/>
      <c r="Y181" s="7"/>
      <c r="Z181" s="7"/>
      <c r="AA181" s="7"/>
      <c r="AB181" s="7"/>
      <c r="AC181" s="7"/>
    </row>
    <row r="182" spans="1:29" s="15" customFormat="1" ht="19.5" customHeight="1">
      <c r="A182" s="62"/>
      <c r="B182" s="6"/>
      <c r="C182" s="62"/>
      <c r="D182" s="6"/>
      <c r="E182" s="6"/>
      <c r="F182" s="7"/>
      <c r="G182" s="22"/>
      <c r="H182" s="24"/>
      <c r="I182" s="24"/>
      <c r="J182" s="25"/>
      <c r="K182" s="22"/>
      <c r="L182" s="22"/>
      <c r="M182" s="24"/>
      <c r="N182" s="24"/>
      <c r="O182" s="13"/>
      <c r="P182" s="13"/>
      <c r="Q182" s="14"/>
      <c r="R182" s="22"/>
      <c r="S182" s="7"/>
      <c r="T182" s="7"/>
      <c r="U182" s="7"/>
      <c r="V182" s="7"/>
      <c r="W182" s="7"/>
      <c r="X182" s="7"/>
      <c r="Y182" s="7"/>
      <c r="Z182" s="7"/>
      <c r="AA182" s="7"/>
      <c r="AB182" s="7"/>
      <c r="AC182" s="7"/>
    </row>
    <row r="183" spans="1:29" s="15" customFormat="1" ht="19.5" customHeight="1">
      <c r="A183" s="62"/>
      <c r="B183" s="6"/>
      <c r="C183" s="62"/>
      <c r="D183" s="6"/>
      <c r="E183" s="6"/>
      <c r="F183" s="7"/>
      <c r="G183" s="22"/>
      <c r="H183" s="23"/>
      <c r="I183" s="24"/>
      <c r="J183" s="25"/>
      <c r="K183" s="22"/>
      <c r="L183" s="22"/>
      <c r="M183" s="24"/>
      <c r="N183" s="24"/>
      <c r="O183" s="13"/>
      <c r="P183" s="13"/>
      <c r="Q183" s="14"/>
      <c r="R183" s="22"/>
      <c r="S183" s="7"/>
      <c r="T183" s="7"/>
      <c r="U183" s="7"/>
      <c r="V183" s="7"/>
      <c r="W183" s="7"/>
      <c r="X183" s="7"/>
      <c r="Y183" s="7"/>
      <c r="Z183" s="7"/>
      <c r="AA183" s="7"/>
      <c r="AB183" s="7"/>
      <c r="AC183" s="7"/>
    </row>
    <row r="184" spans="1:29" s="15" customFormat="1" ht="19.5" customHeight="1">
      <c r="A184" s="62"/>
      <c r="B184" s="6"/>
      <c r="C184" s="62"/>
      <c r="D184" s="6"/>
      <c r="E184" s="6"/>
      <c r="F184" s="7"/>
      <c r="G184" s="29"/>
      <c r="H184" s="30"/>
      <c r="I184" s="31"/>
      <c r="J184" s="32"/>
      <c r="K184" s="22"/>
      <c r="L184" s="29"/>
      <c r="M184" s="31"/>
      <c r="N184" s="31"/>
      <c r="O184" s="13"/>
      <c r="P184" s="13"/>
      <c r="Q184" s="14"/>
      <c r="R184" s="29"/>
      <c r="S184" s="7"/>
      <c r="T184" s="7"/>
      <c r="U184" s="7"/>
      <c r="V184" s="7"/>
      <c r="W184" s="7"/>
      <c r="X184" s="7"/>
      <c r="Y184" s="7"/>
      <c r="Z184" s="7"/>
      <c r="AA184" s="7"/>
      <c r="AB184" s="7"/>
      <c r="AC184" s="7"/>
    </row>
    <row r="185" spans="1:29" s="15" customFormat="1" ht="19.5" customHeight="1">
      <c r="A185" s="62"/>
      <c r="B185" s="6"/>
      <c r="C185" s="62"/>
      <c r="D185" s="6"/>
      <c r="E185" s="6"/>
      <c r="F185" s="7"/>
      <c r="G185" s="22"/>
      <c r="H185" s="23"/>
      <c r="I185" s="24"/>
      <c r="J185" s="25"/>
      <c r="K185" s="22"/>
      <c r="L185" s="22"/>
      <c r="M185" s="24"/>
      <c r="N185" s="24"/>
      <c r="O185" s="13"/>
      <c r="P185" s="13"/>
      <c r="Q185" s="14"/>
      <c r="R185" s="22"/>
      <c r="S185" s="7"/>
      <c r="T185" s="7"/>
      <c r="U185" s="7"/>
      <c r="V185" s="7"/>
      <c r="W185" s="7"/>
      <c r="X185" s="7"/>
      <c r="Y185" s="7"/>
      <c r="Z185" s="7"/>
      <c r="AA185" s="7"/>
      <c r="AB185" s="7"/>
      <c r="AC185" s="7"/>
    </row>
    <row r="186" spans="1:29" s="15" customFormat="1" ht="19.5" customHeight="1">
      <c r="A186" s="62"/>
      <c r="B186" s="6"/>
      <c r="C186" s="62"/>
      <c r="D186" s="6"/>
      <c r="E186" s="6"/>
      <c r="F186" s="7"/>
      <c r="G186" s="22"/>
      <c r="H186" s="24"/>
      <c r="I186" s="24"/>
      <c r="J186" s="25"/>
      <c r="K186" s="22"/>
      <c r="L186" s="22"/>
      <c r="M186" s="24"/>
      <c r="N186" s="24"/>
      <c r="O186" s="13"/>
      <c r="P186" s="13"/>
      <c r="Q186" s="14"/>
      <c r="R186" s="22"/>
      <c r="S186" s="7"/>
      <c r="T186" s="7"/>
      <c r="U186" s="7"/>
      <c r="V186" s="7"/>
      <c r="W186" s="7"/>
      <c r="X186" s="7"/>
      <c r="Y186" s="7"/>
      <c r="Z186" s="7"/>
      <c r="AA186" s="7"/>
      <c r="AB186" s="7"/>
      <c r="AC186" s="7"/>
    </row>
    <row r="187" spans="1:29" s="15" customFormat="1" ht="19.5" customHeight="1">
      <c r="A187" s="62"/>
      <c r="B187" s="6"/>
      <c r="C187" s="62"/>
      <c r="D187" s="6"/>
      <c r="E187" s="6"/>
      <c r="F187" s="7"/>
      <c r="G187" s="27"/>
      <c r="H187" s="28"/>
      <c r="I187" s="28"/>
      <c r="J187" s="26"/>
      <c r="K187" s="26"/>
      <c r="L187" s="26"/>
      <c r="M187" s="28"/>
      <c r="N187" s="28"/>
      <c r="O187" s="13"/>
      <c r="P187" s="13"/>
      <c r="Q187" s="14"/>
      <c r="R187" s="26"/>
      <c r="S187" s="7"/>
      <c r="T187" s="7"/>
      <c r="U187" s="7"/>
      <c r="V187" s="7"/>
      <c r="W187" s="7"/>
      <c r="X187" s="7"/>
      <c r="Y187" s="7"/>
      <c r="Z187" s="7"/>
      <c r="AA187" s="7"/>
      <c r="AB187" s="7"/>
      <c r="AC187" s="7"/>
    </row>
    <row r="188" spans="1:29" s="15" customFormat="1" ht="19.5" customHeight="1">
      <c r="A188" s="62"/>
      <c r="B188" s="6"/>
      <c r="C188" s="62"/>
      <c r="D188" s="6"/>
      <c r="E188" s="6"/>
      <c r="F188" s="7"/>
      <c r="G188" s="33"/>
      <c r="H188" s="24"/>
      <c r="I188" s="24"/>
      <c r="J188" s="25"/>
      <c r="K188" s="22"/>
      <c r="L188" s="22"/>
      <c r="M188" s="24"/>
      <c r="N188" s="24"/>
      <c r="O188" s="13"/>
      <c r="P188" s="13"/>
      <c r="Q188" s="14"/>
      <c r="R188" s="22"/>
      <c r="S188" s="7"/>
      <c r="T188" s="7"/>
      <c r="U188" s="7"/>
      <c r="V188" s="7"/>
      <c r="W188" s="7"/>
      <c r="X188" s="7"/>
      <c r="Y188" s="7"/>
      <c r="Z188" s="7"/>
      <c r="AA188" s="7"/>
      <c r="AB188" s="7"/>
      <c r="AC188" s="7"/>
    </row>
    <row r="189" spans="1:29" s="17" customFormat="1" ht="19.5" customHeight="1">
      <c r="A189" s="62"/>
      <c r="B189" s="6"/>
      <c r="C189" s="62"/>
      <c r="D189" s="6"/>
      <c r="E189" s="6"/>
      <c r="F189" s="7"/>
      <c r="G189" s="18"/>
      <c r="H189" s="10"/>
      <c r="I189" s="10"/>
      <c r="J189" s="11"/>
      <c r="K189" s="12"/>
      <c r="L189" s="12"/>
      <c r="M189" s="10"/>
      <c r="N189" s="10"/>
      <c r="O189" s="13"/>
      <c r="P189" s="13"/>
      <c r="Q189" s="14"/>
      <c r="R189" s="12"/>
      <c r="S189" s="7"/>
      <c r="T189" s="7"/>
      <c r="U189" s="7"/>
      <c r="V189" s="7"/>
      <c r="W189" s="7"/>
      <c r="X189" s="7"/>
      <c r="Y189" s="7"/>
      <c r="Z189" s="7"/>
      <c r="AA189" s="7"/>
      <c r="AB189" s="7"/>
      <c r="AC189" s="7"/>
    </row>
    <row r="190" spans="1:29" s="17" customFormat="1" ht="19.5" customHeight="1">
      <c r="A190" s="62"/>
      <c r="B190" s="6"/>
      <c r="C190" s="62"/>
      <c r="D190" s="6"/>
      <c r="E190" s="6"/>
      <c r="F190" s="7"/>
      <c r="G190" s="12"/>
      <c r="H190" s="9"/>
      <c r="I190" s="10"/>
      <c r="J190" s="11"/>
      <c r="K190" s="12"/>
      <c r="L190" s="12"/>
      <c r="M190" s="10"/>
      <c r="N190" s="10"/>
      <c r="O190" s="13"/>
      <c r="P190" s="13"/>
      <c r="Q190" s="14"/>
      <c r="R190" s="12"/>
      <c r="S190" s="7"/>
      <c r="T190" s="7"/>
      <c r="U190" s="7"/>
      <c r="V190" s="7"/>
      <c r="W190" s="7"/>
      <c r="X190" s="7"/>
      <c r="Y190" s="7"/>
      <c r="Z190" s="7"/>
      <c r="AA190" s="7"/>
      <c r="AB190" s="7"/>
      <c r="AC190" s="7"/>
    </row>
    <row r="191" spans="1:29" s="15" customFormat="1" ht="19.5" customHeight="1">
      <c r="A191" s="62"/>
      <c r="B191" s="6"/>
      <c r="C191" s="62"/>
      <c r="D191" s="6"/>
      <c r="E191" s="6"/>
      <c r="F191" s="7"/>
      <c r="G191" s="18"/>
      <c r="H191" s="9"/>
      <c r="I191" s="10"/>
      <c r="J191" s="11"/>
      <c r="K191" s="12"/>
      <c r="L191" s="12"/>
      <c r="M191" s="10"/>
      <c r="N191" s="10"/>
      <c r="O191" s="13"/>
      <c r="P191" s="13"/>
      <c r="Q191" s="14"/>
      <c r="R191" s="12"/>
      <c r="S191" s="7"/>
      <c r="T191" s="7"/>
      <c r="U191" s="7"/>
      <c r="V191" s="7"/>
      <c r="W191" s="7"/>
      <c r="X191" s="7"/>
      <c r="Y191" s="7"/>
      <c r="Z191" s="7"/>
      <c r="AA191" s="7"/>
      <c r="AB191" s="7"/>
      <c r="AC191" s="7"/>
    </row>
    <row r="192" spans="1:29" s="15" customFormat="1" ht="19.5" customHeight="1">
      <c r="A192" s="62"/>
      <c r="B192" s="6"/>
      <c r="C192" s="62"/>
      <c r="D192" s="6"/>
      <c r="E192" s="6"/>
      <c r="F192" s="7"/>
      <c r="G192" s="12"/>
      <c r="H192" s="9"/>
      <c r="I192" s="10"/>
      <c r="J192" s="11"/>
      <c r="K192" s="12"/>
      <c r="L192" s="12"/>
      <c r="M192" s="10"/>
      <c r="N192" s="10"/>
      <c r="O192" s="13"/>
      <c r="P192" s="13"/>
      <c r="Q192" s="14"/>
      <c r="R192" s="12"/>
      <c r="S192" s="7"/>
      <c r="T192" s="7"/>
      <c r="U192" s="7"/>
      <c r="V192" s="7"/>
      <c r="W192" s="7"/>
      <c r="X192" s="7"/>
      <c r="Y192" s="7"/>
      <c r="Z192" s="7"/>
      <c r="AA192" s="7"/>
      <c r="AB192" s="7"/>
      <c r="AC192" s="7"/>
    </row>
    <row r="193" spans="1:29" s="15" customFormat="1" ht="19.5" customHeight="1">
      <c r="A193" s="62"/>
      <c r="B193" s="6"/>
      <c r="C193" s="62"/>
      <c r="D193" s="6"/>
      <c r="E193" s="6"/>
      <c r="F193" s="7"/>
      <c r="G193" s="8"/>
      <c r="H193" s="16"/>
      <c r="I193" s="16"/>
      <c r="J193" s="8"/>
      <c r="K193" s="8"/>
      <c r="L193" s="8"/>
      <c r="M193" s="16"/>
      <c r="N193" s="16"/>
      <c r="O193" s="13"/>
      <c r="P193" s="13"/>
      <c r="Q193" s="14"/>
      <c r="R193" s="8"/>
      <c r="S193" s="7"/>
      <c r="T193" s="7"/>
      <c r="U193" s="7"/>
      <c r="V193" s="7"/>
      <c r="W193" s="7"/>
      <c r="X193" s="7"/>
      <c r="Y193" s="7"/>
      <c r="Z193" s="7"/>
      <c r="AA193" s="7"/>
      <c r="AB193" s="7"/>
      <c r="AC193" s="7"/>
    </row>
    <row r="194" spans="1:29" s="15" customFormat="1" ht="19.5" customHeight="1">
      <c r="A194" s="62"/>
      <c r="B194" s="6"/>
      <c r="C194" s="62"/>
      <c r="D194" s="6"/>
      <c r="E194" s="6"/>
      <c r="F194" s="7"/>
      <c r="G194" s="18"/>
      <c r="H194" s="9"/>
      <c r="I194" s="10"/>
      <c r="J194" s="11"/>
      <c r="K194" s="12"/>
      <c r="L194" s="12"/>
      <c r="M194" s="10"/>
      <c r="N194" s="10"/>
      <c r="O194" s="13"/>
      <c r="P194" s="13"/>
      <c r="Q194" s="14"/>
      <c r="R194" s="12"/>
      <c r="S194" s="7"/>
      <c r="T194" s="7"/>
      <c r="U194" s="7"/>
      <c r="V194" s="7"/>
      <c r="W194" s="7"/>
      <c r="X194" s="7"/>
      <c r="Y194" s="7"/>
      <c r="Z194" s="7"/>
      <c r="AA194" s="7"/>
      <c r="AB194" s="7"/>
      <c r="AC194" s="7"/>
    </row>
    <row r="195" spans="1:29" s="17" customFormat="1" ht="19.5" customHeight="1">
      <c r="A195" s="62"/>
      <c r="B195" s="6"/>
      <c r="C195" s="62"/>
      <c r="D195" s="6"/>
      <c r="E195" s="6"/>
      <c r="F195" s="7"/>
      <c r="G195" s="34"/>
      <c r="H195" s="34"/>
      <c r="I195" s="34"/>
      <c r="J195" s="34"/>
      <c r="K195" s="35"/>
      <c r="L195" s="34"/>
      <c r="M195" s="34"/>
      <c r="N195" s="34"/>
      <c r="O195" s="13"/>
      <c r="P195" s="13"/>
      <c r="Q195" s="14"/>
      <c r="R195" s="35"/>
      <c r="S195" s="7"/>
      <c r="T195" s="7"/>
      <c r="U195" s="7"/>
      <c r="V195" s="7"/>
      <c r="W195" s="7"/>
      <c r="X195" s="7"/>
      <c r="Y195" s="7"/>
      <c r="Z195" s="7"/>
      <c r="AA195" s="7"/>
      <c r="AB195" s="7"/>
      <c r="AC195" s="7"/>
    </row>
    <row r="196" spans="1:29" s="17" customFormat="1" ht="19.5" customHeight="1">
      <c r="A196" s="62"/>
      <c r="B196" s="6"/>
      <c r="C196" s="62"/>
      <c r="D196" s="6"/>
      <c r="E196" s="6"/>
      <c r="F196" s="7"/>
      <c r="G196" s="34"/>
      <c r="H196" s="34"/>
      <c r="I196" s="34"/>
      <c r="J196" s="34"/>
      <c r="K196" s="35"/>
      <c r="L196" s="34"/>
      <c r="M196" s="34"/>
      <c r="N196" s="34"/>
      <c r="O196" s="13"/>
      <c r="P196" s="13"/>
      <c r="Q196" s="14"/>
      <c r="R196" s="35"/>
      <c r="S196" s="7"/>
      <c r="T196" s="7"/>
      <c r="U196" s="7"/>
      <c r="V196" s="7"/>
      <c r="W196" s="7"/>
      <c r="X196" s="7"/>
      <c r="Y196" s="7"/>
      <c r="Z196" s="7"/>
      <c r="AA196" s="7"/>
      <c r="AB196" s="7"/>
      <c r="AC196" s="7"/>
    </row>
    <row r="197" spans="1:29" s="17" customFormat="1" ht="19.5" customHeight="1">
      <c r="A197" s="62"/>
      <c r="B197" s="6"/>
      <c r="C197" s="62"/>
      <c r="D197" s="6"/>
      <c r="E197" s="6"/>
      <c r="F197" s="7"/>
      <c r="G197" s="34"/>
      <c r="H197" s="34"/>
      <c r="I197" s="34"/>
      <c r="J197" s="34"/>
      <c r="K197" s="35"/>
      <c r="L197" s="34"/>
      <c r="M197" s="34"/>
      <c r="N197" s="34"/>
      <c r="O197" s="13"/>
      <c r="P197" s="13"/>
      <c r="Q197" s="14"/>
      <c r="R197" s="35"/>
      <c r="S197" s="7"/>
      <c r="T197" s="7"/>
      <c r="U197" s="7"/>
      <c r="V197" s="7"/>
      <c r="W197" s="7"/>
      <c r="X197" s="7"/>
      <c r="Y197" s="7"/>
      <c r="Z197" s="7"/>
      <c r="AA197" s="7"/>
      <c r="AB197" s="7"/>
      <c r="AC197" s="7"/>
    </row>
    <row r="198" spans="1:29" s="17" customFormat="1" ht="19.5" customHeight="1">
      <c r="A198" s="62"/>
      <c r="B198" s="6"/>
      <c r="C198" s="62"/>
      <c r="D198" s="6"/>
      <c r="E198" s="6"/>
      <c r="F198" s="7"/>
      <c r="G198" s="36"/>
      <c r="H198" s="37"/>
      <c r="I198" s="38"/>
      <c r="J198" s="34"/>
      <c r="K198" s="39"/>
      <c r="L198" s="38"/>
      <c r="M198" s="38"/>
      <c r="N198" s="38"/>
      <c r="O198" s="13"/>
      <c r="P198" s="13"/>
      <c r="Q198" s="14"/>
      <c r="R198" s="39"/>
      <c r="S198" s="7"/>
      <c r="T198" s="7"/>
      <c r="U198" s="7"/>
      <c r="V198" s="7"/>
      <c r="W198" s="7"/>
      <c r="X198" s="7"/>
      <c r="Y198" s="7"/>
      <c r="Z198" s="7"/>
      <c r="AA198" s="7"/>
      <c r="AB198" s="7"/>
      <c r="AC198" s="7"/>
    </row>
    <row r="199" spans="1:29" s="17" customFormat="1" ht="19.5" customHeight="1">
      <c r="A199" s="62"/>
      <c r="B199" s="6"/>
      <c r="C199" s="62"/>
      <c r="D199" s="6"/>
      <c r="E199" s="6"/>
      <c r="F199" s="7"/>
      <c r="G199" s="36"/>
      <c r="H199" s="36"/>
      <c r="I199" s="36"/>
      <c r="J199" s="36"/>
      <c r="K199" s="39"/>
      <c r="L199" s="36"/>
      <c r="M199" s="38"/>
      <c r="N199" s="38"/>
      <c r="O199" s="13"/>
      <c r="P199" s="13"/>
      <c r="Q199" s="14"/>
      <c r="R199" s="39"/>
      <c r="S199" s="7"/>
      <c r="T199" s="7"/>
      <c r="U199" s="7"/>
      <c r="V199" s="7"/>
      <c r="W199" s="7"/>
      <c r="X199" s="7"/>
      <c r="Y199" s="7"/>
      <c r="Z199" s="7"/>
      <c r="AA199" s="7"/>
      <c r="AB199" s="7"/>
      <c r="AC199" s="7"/>
    </row>
    <row r="200" spans="1:29" s="17" customFormat="1" ht="19.5" customHeight="1">
      <c r="A200" s="62"/>
      <c r="B200" s="6"/>
      <c r="C200" s="62"/>
      <c r="D200" s="6"/>
      <c r="E200" s="6"/>
      <c r="F200" s="7"/>
      <c r="G200" s="34"/>
      <c r="H200" s="34"/>
      <c r="I200" s="34"/>
      <c r="J200" s="34"/>
      <c r="K200" s="35"/>
      <c r="L200" s="34"/>
      <c r="M200" s="34"/>
      <c r="N200" s="34"/>
      <c r="O200" s="13"/>
      <c r="P200" s="13"/>
      <c r="Q200" s="14"/>
      <c r="R200" s="35"/>
      <c r="S200" s="7"/>
      <c r="T200" s="7"/>
      <c r="U200" s="7"/>
      <c r="V200" s="7"/>
      <c r="W200" s="7"/>
      <c r="X200" s="7"/>
      <c r="Y200" s="7"/>
      <c r="Z200" s="7"/>
      <c r="AA200" s="7"/>
      <c r="AB200" s="7"/>
      <c r="AC200" s="7"/>
    </row>
    <row r="201" spans="1:29" s="17" customFormat="1" ht="19.5" customHeight="1">
      <c r="A201" s="62"/>
      <c r="B201" s="6"/>
      <c r="C201" s="62"/>
      <c r="D201" s="6"/>
      <c r="E201" s="6"/>
      <c r="F201" s="7"/>
      <c r="G201" s="34"/>
      <c r="H201" s="34"/>
      <c r="I201" s="34"/>
      <c r="J201" s="34"/>
      <c r="K201" s="35"/>
      <c r="L201" s="34"/>
      <c r="M201" s="34"/>
      <c r="N201" s="34"/>
      <c r="O201" s="13"/>
      <c r="P201" s="13"/>
      <c r="Q201" s="14"/>
      <c r="R201" s="35"/>
      <c r="S201" s="7"/>
      <c r="T201" s="7"/>
      <c r="U201" s="7"/>
      <c r="V201" s="7"/>
      <c r="W201" s="7"/>
      <c r="X201" s="7"/>
      <c r="Y201" s="7"/>
      <c r="Z201" s="7"/>
      <c r="AA201" s="7"/>
      <c r="AB201" s="7"/>
      <c r="AC201" s="7"/>
    </row>
    <row r="202" spans="1:29" s="15" customFormat="1" ht="19.5" customHeight="1">
      <c r="A202" s="62"/>
      <c r="B202" s="6"/>
      <c r="C202" s="62"/>
      <c r="D202" s="6"/>
      <c r="E202" s="6"/>
      <c r="F202" s="7"/>
      <c r="G202" s="36"/>
      <c r="H202" s="37"/>
      <c r="I202" s="38"/>
      <c r="J202" s="34"/>
      <c r="K202" s="39"/>
      <c r="L202" s="38"/>
      <c r="M202" s="36"/>
      <c r="N202" s="38"/>
      <c r="O202" s="13"/>
      <c r="P202" s="13"/>
      <c r="Q202" s="14"/>
      <c r="R202" s="39"/>
      <c r="S202" s="7"/>
      <c r="T202" s="7"/>
      <c r="U202" s="7"/>
      <c r="V202" s="7"/>
      <c r="W202" s="7"/>
      <c r="X202" s="7"/>
      <c r="Y202" s="7"/>
      <c r="Z202" s="7"/>
      <c r="AA202" s="7"/>
      <c r="AB202" s="7"/>
      <c r="AC202" s="7"/>
    </row>
    <row r="203" spans="1:29" s="15" customFormat="1" ht="19.5" customHeight="1">
      <c r="A203" s="62"/>
      <c r="B203" s="6"/>
      <c r="C203" s="62"/>
      <c r="D203" s="6"/>
      <c r="E203" s="6"/>
      <c r="F203" s="7"/>
      <c r="G203" s="36"/>
      <c r="H203" s="36"/>
      <c r="I203" s="36"/>
      <c r="J203" s="34"/>
      <c r="K203" s="39"/>
      <c r="L203" s="36"/>
      <c r="M203" s="38"/>
      <c r="N203" s="38"/>
      <c r="O203" s="13"/>
      <c r="P203" s="13"/>
      <c r="Q203" s="14"/>
      <c r="R203" s="39"/>
      <c r="S203" s="7"/>
      <c r="T203" s="7"/>
      <c r="U203" s="7"/>
      <c r="V203" s="7"/>
      <c r="W203" s="7"/>
      <c r="X203" s="7"/>
      <c r="Y203" s="7"/>
      <c r="Z203" s="7"/>
      <c r="AA203" s="7"/>
      <c r="AB203" s="7"/>
      <c r="AC203" s="7"/>
    </row>
    <row r="204" spans="1:29" s="15" customFormat="1" ht="19.5" customHeight="1">
      <c r="A204" s="62"/>
      <c r="B204" s="6"/>
      <c r="C204" s="62"/>
      <c r="D204" s="6"/>
      <c r="E204" s="6"/>
      <c r="F204" s="7"/>
      <c r="G204" s="34"/>
      <c r="H204" s="34"/>
      <c r="I204" s="34"/>
      <c r="J204" s="34"/>
      <c r="K204" s="35"/>
      <c r="L204" s="34"/>
      <c r="M204" s="34"/>
      <c r="N204" s="34"/>
      <c r="O204" s="13"/>
      <c r="P204" s="13"/>
      <c r="Q204" s="14"/>
      <c r="R204" s="35"/>
      <c r="S204" s="7"/>
      <c r="T204" s="7"/>
      <c r="U204" s="7"/>
      <c r="V204" s="7"/>
      <c r="W204" s="7"/>
      <c r="X204" s="7"/>
      <c r="Y204" s="7"/>
      <c r="Z204" s="7"/>
      <c r="AA204" s="7"/>
      <c r="AB204" s="7"/>
      <c r="AC204" s="7"/>
    </row>
    <row r="205" spans="1:29" s="15" customFormat="1" ht="19.5" customHeight="1">
      <c r="A205" s="62"/>
      <c r="B205" s="6"/>
      <c r="C205" s="62"/>
      <c r="D205" s="6"/>
      <c r="E205" s="6"/>
      <c r="F205" s="7"/>
      <c r="G205" s="34"/>
      <c r="H205" s="34"/>
      <c r="I205" s="34"/>
      <c r="J205" s="34"/>
      <c r="K205" s="35"/>
      <c r="L205" s="34"/>
      <c r="M205" s="34"/>
      <c r="N205" s="34"/>
      <c r="O205" s="13"/>
      <c r="P205" s="13"/>
      <c r="Q205" s="14"/>
      <c r="R205" s="35"/>
      <c r="S205" s="7"/>
      <c r="T205" s="7"/>
      <c r="U205" s="7"/>
      <c r="V205" s="7"/>
      <c r="W205" s="7"/>
      <c r="X205" s="7"/>
      <c r="Y205" s="7"/>
      <c r="Z205" s="7"/>
      <c r="AA205" s="7"/>
      <c r="AB205" s="7"/>
      <c r="AC205" s="7"/>
    </row>
    <row r="206" spans="1:29" s="15" customFormat="1" ht="19.5" customHeight="1">
      <c r="A206" s="62"/>
      <c r="B206" s="6"/>
      <c r="C206" s="62"/>
      <c r="D206" s="6"/>
      <c r="E206" s="6"/>
      <c r="F206" s="7"/>
      <c r="G206" s="34"/>
      <c r="H206" s="34"/>
      <c r="I206" s="34"/>
      <c r="J206" s="34"/>
      <c r="K206" s="35"/>
      <c r="L206" s="34"/>
      <c r="M206" s="34"/>
      <c r="N206" s="34"/>
      <c r="O206" s="13"/>
      <c r="P206" s="13"/>
      <c r="Q206" s="14"/>
      <c r="R206" s="35"/>
      <c r="S206" s="7"/>
      <c r="T206" s="7"/>
      <c r="U206" s="7"/>
      <c r="V206" s="7"/>
      <c r="W206" s="7"/>
      <c r="X206" s="7"/>
      <c r="Y206" s="7"/>
      <c r="Z206" s="7"/>
      <c r="AA206" s="7"/>
      <c r="AB206" s="7"/>
      <c r="AC206" s="7"/>
    </row>
    <row r="207" spans="1:29" s="15" customFormat="1" ht="19.5" customHeight="1">
      <c r="A207" s="62"/>
      <c r="B207" s="6"/>
      <c r="C207" s="62"/>
      <c r="D207" s="6"/>
      <c r="E207" s="6"/>
      <c r="F207" s="7"/>
      <c r="G207" s="34"/>
      <c r="H207" s="34"/>
      <c r="I207" s="34"/>
      <c r="J207" s="34"/>
      <c r="K207" s="35"/>
      <c r="L207" s="34"/>
      <c r="M207" s="34"/>
      <c r="N207" s="34"/>
      <c r="O207" s="13"/>
      <c r="P207" s="13"/>
      <c r="Q207" s="14"/>
      <c r="R207" s="35"/>
      <c r="S207" s="7"/>
      <c r="T207" s="7"/>
      <c r="U207" s="7"/>
      <c r="V207" s="7"/>
      <c r="W207" s="7"/>
      <c r="X207" s="7"/>
      <c r="Y207" s="7"/>
      <c r="Z207" s="7"/>
      <c r="AA207" s="7"/>
      <c r="AB207" s="7"/>
      <c r="AC207" s="7"/>
    </row>
    <row r="208" spans="1:29" s="15" customFormat="1" ht="19.5" customHeight="1">
      <c r="A208" s="62"/>
      <c r="B208" s="6"/>
      <c r="C208" s="62"/>
      <c r="D208" s="6"/>
      <c r="E208" s="6"/>
      <c r="F208" s="7"/>
      <c r="G208" s="38"/>
      <c r="H208" s="38"/>
      <c r="I208" s="38"/>
      <c r="J208" s="38"/>
      <c r="K208" s="39"/>
      <c r="L208" s="38"/>
      <c r="M208" s="38"/>
      <c r="N208" s="38"/>
      <c r="O208" s="13"/>
      <c r="P208" s="13"/>
      <c r="Q208" s="14"/>
      <c r="R208" s="39"/>
      <c r="S208" s="7"/>
      <c r="T208" s="7"/>
      <c r="U208" s="7"/>
      <c r="V208" s="7"/>
      <c r="W208" s="7"/>
      <c r="X208" s="7"/>
      <c r="Y208" s="7"/>
      <c r="Z208" s="7"/>
      <c r="AA208" s="7"/>
      <c r="AB208" s="7"/>
      <c r="AC208" s="7"/>
    </row>
    <row r="209" spans="1:29" s="15" customFormat="1" ht="19.5" customHeight="1">
      <c r="A209" s="62"/>
      <c r="B209" s="6"/>
      <c r="C209" s="62"/>
      <c r="D209" s="6"/>
      <c r="E209" s="6"/>
      <c r="F209" s="7"/>
      <c r="G209" s="34"/>
      <c r="H209" s="34"/>
      <c r="I209" s="34"/>
      <c r="J209" s="34"/>
      <c r="K209" s="41"/>
      <c r="L209" s="34"/>
      <c r="M209" s="34"/>
      <c r="N209" s="34"/>
      <c r="O209" s="13"/>
      <c r="P209" s="13"/>
      <c r="Q209" s="14"/>
      <c r="R209" s="35"/>
      <c r="S209" s="7"/>
      <c r="T209" s="7"/>
      <c r="U209" s="7"/>
      <c r="V209" s="7"/>
      <c r="W209" s="7"/>
      <c r="X209" s="7"/>
      <c r="Y209" s="7"/>
      <c r="Z209" s="7"/>
      <c r="AA209" s="7"/>
      <c r="AB209" s="7"/>
      <c r="AC209" s="7"/>
    </row>
    <row r="210" spans="1:29" s="15" customFormat="1" ht="19.5" customHeight="1">
      <c r="A210" s="62"/>
      <c r="B210" s="6"/>
      <c r="C210" s="62"/>
      <c r="D210" s="6"/>
      <c r="E210" s="6"/>
      <c r="F210" s="7"/>
      <c r="G210" s="34"/>
      <c r="H210" s="34"/>
      <c r="I210" s="34"/>
      <c r="J210" s="34"/>
      <c r="K210" s="35"/>
      <c r="L210" s="34"/>
      <c r="M210" s="34"/>
      <c r="N210" s="34"/>
      <c r="O210" s="13"/>
      <c r="P210" s="13"/>
      <c r="Q210" s="14"/>
      <c r="R210" s="35"/>
      <c r="S210" s="7"/>
      <c r="T210" s="7"/>
      <c r="U210" s="7"/>
      <c r="V210" s="7"/>
      <c r="W210" s="7"/>
      <c r="X210" s="7"/>
      <c r="Y210" s="7"/>
      <c r="Z210" s="7"/>
      <c r="AA210" s="7"/>
      <c r="AB210" s="7"/>
      <c r="AC210" s="7"/>
    </row>
    <row r="211" spans="1:29" s="15" customFormat="1" ht="19.5" customHeight="1">
      <c r="A211" s="62"/>
      <c r="B211" s="6"/>
      <c r="C211" s="62"/>
      <c r="D211" s="6"/>
      <c r="E211" s="6"/>
      <c r="F211" s="7"/>
      <c r="G211" s="36"/>
      <c r="H211" s="42"/>
      <c r="I211" s="38"/>
      <c r="J211" s="34"/>
      <c r="K211" s="39"/>
      <c r="L211" s="38"/>
      <c r="M211" s="38"/>
      <c r="N211" s="38"/>
      <c r="O211" s="13"/>
      <c r="P211" s="13"/>
      <c r="Q211" s="14"/>
      <c r="R211" s="39"/>
      <c r="S211" s="7"/>
      <c r="T211" s="7"/>
      <c r="U211" s="7"/>
      <c r="V211" s="7"/>
      <c r="W211" s="7"/>
      <c r="X211" s="7"/>
      <c r="Y211" s="7"/>
      <c r="Z211" s="7"/>
      <c r="AA211" s="7"/>
      <c r="AB211" s="7"/>
      <c r="AC211" s="7"/>
    </row>
    <row r="212" spans="1:29" s="15" customFormat="1" ht="19.5" customHeight="1">
      <c r="A212" s="62"/>
      <c r="B212" s="6"/>
      <c r="C212" s="62"/>
      <c r="D212" s="6"/>
      <c r="E212" s="6"/>
      <c r="F212" s="7"/>
      <c r="G212" s="34"/>
      <c r="H212" s="34"/>
      <c r="I212" s="34"/>
      <c r="J212" s="34"/>
      <c r="K212" s="35"/>
      <c r="L212" s="34"/>
      <c r="M212" s="34"/>
      <c r="N212" s="34"/>
      <c r="O212" s="13"/>
      <c r="P212" s="13"/>
      <c r="Q212" s="14"/>
      <c r="R212" s="35"/>
      <c r="S212" s="7"/>
      <c r="T212" s="7"/>
      <c r="U212" s="7"/>
      <c r="V212" s="7"/>
      <c r="W212" s="7"/>
      <c r="X212" s="7"/>
      <c r="Y212" s="7"/>
      <c r="Z212" s="7"/>
      <c r="AA212" s="7"/>
      <c r="AB212" s="7"/>
      <c r="AC212" s="7"/>
    </row>
    <row r="213" spans="1:29" s="15" customFormat="1" ht="19.5" customHeight="1">
      <c r="A213" s="62"/>
      <c r="B213" s="6"/>
      <c r="C213" s="62"/>
      <c r="D213" s="6"/>
      <c r="E213" s="6"/>
      <c r="F213" s="7"/>
      <c r="G213" s="43"/>
      <c r="H213" s="34"/>
      <c r="I213" s="43"/>
      <c r="J213" s="34"/>
      <c r="K213" s="35"/>
      <c r="L213" s="43"/>
      <c r="M213" s="43"/>
      <c r="N213" s="43"/>
      <c r="O213" s="13"/>
      <c r="P213" s="13"/>
      <c r="Q213" s="14"/>
      <c r="R213" s="35"/>
      <c r="S213" s="7"/>
      <c r="T213" s="7"/>
      <c r="U213" s="7"/>
      <c r="V213" s="7"/>
      <c r="W213" s="7"/>
      <c r="X213" s="7"/>
      <c r="Y213" s="7"/>
      <c r="Z213" s="7"/>
      <c r="AA213" s="7"/>
      <c r="AB213" s="7"/>
      <c r="AC213" s="7"/>
    </row>
    <row r="214" spans="1:29" s="15" customFormat="1" ht="19.5" customHeight="1">
      <c r="A214" s="62"/>
      <c r="B214" s="6"/>
      <c r="C214" s="62"/>
      <c r="D214" s="6"/>
      <c r="E214" s="6"/>
      <c r="F214" s="7"/>
      <c r="G214" s="34"/>
      <c r="H214" s="34"/>
      <c r="I214" s="34"/>
      <c r="J214" s="34"/>
      <c r="K214" s="35"/>
      <c r="L214" s="34"/>
      <c r="M214" s="34"/>
      <c r="N214" s="34"/>
      <c r="O214" s="13"/>
      <c r="P214" s="13"/>
      <c r="Q214" s="14"/>
      <c r="R214" s="35"/>
      <c r="S214" s="7"/>
      <c r="T214" s="7"/>
      <c r="U214" s="7"/>
      <c r="V214" s="7"/>
      <c r="W214" s="7"/>
      <c r="X214" s="7"/>
      <c r="Y214" s="7"/>
      <c r="Z214" s="7"/>
      <c r="AA214" s="7"/>
      <c r="AB214" s="7"/>
      <c r="AC214" s="7"/>
    </row>
    <row r="215" spans="1:29" s="15" customFormat="1" ht="19.5" customHeight="1">
      <c r="A215" s="62"/>
      <c r="B215" s="6"/>
      <c r="C215" s="62"/>
      <c r="D215" s="6"/>
      <c r="E215" s="6"/>
      <c r="F215" s="7"/>
      <c r="G215" s="34"/>
      <c r="H215" s="34"/>
      <c r="I215" s="34"/>
      <c r="J215" s="34"/>
      <c r="K215" s="35"/>
      <c r="L215" s="34"/>
      <c r="M215" s="34"/>
      <c r="N215" s="34"/>
      <c r="O215" s="13"/>
      <c r="P215" s="13"/>
      <c r="Q215" s="14"/>
      <c r="R215" s="35"/>
      <c r="S215" s="7"/>
      <c r="T215" s="7"/>
      <c r="U215" s="7"/>
      <c r="V215" s="7"/>
      <c r="W215" s="7"/>
      <c r="X215" s="7"/>
      <c r="Y215" s="7"/>
      <c r="Z215" s="7"/>
      <c r="AA215" s="7"/>
      <c r="AB215" s="7"/>
      <c r="AC215" s="7"/>
    </row>
    <row r="216" spans="1:29" s="15" customFormat="1" ht="19.5" customHeight="1">
      <c r="A216" s="62"/>
      <c r="B216" s="6"/>
      <c r="C216" s="62"/>
      <c r="D216" s="6"/>
      <c r="E216" s="6"/>
      <c r="F216" s="7"/>
      <c r="G216" s="34"/>
      <c r="H216" s="34"/>
      <c r="I216" s="34"/>
      <c r="J216" s="34"/>
      <c r="K216" s="35"/>
      <c r="L216" s="34"/>
      <c r="M216" s="34"/>
      <c r="N216" s="34"/>
      <c r="O216" s="13"/>
      <c r="P216" s="13"/>
      <c r="Q216" s="14"/>
      <c r="R216" s="35"/>
      <c r="S216" s="7"/>
      <c r="T216" s="7"/>
      <c r="U216" s="7"/>
      <c r="V216" s="7"/>
      <c r="W216" s="7"/>
      <c r="X216" s="7"/>
      <c r="Y216" s="7"/>
      <c r="Z216" s="7"/>
      <c r="AA216" s="7"/>
      <c r="AB216" s="7"/>
      <c r="AC216" s="7"/>
    </row>
    <row r="217" spans="1:29" s="15" customFormat="1" ht="19.5" customHeight="1">
      <c r="A217" s="62"/>
      <c r="B217" s="6"/>
      <c r="C217" s="62"/>
      <c r="D217" s="6"/>
      <c r="E217" s="6"/>
      <c r="F217" s="7"/>
      <c r="G217" s="34"/>
      <c r="H217" s="34"/>
      <c r="I217" s="34"/>
      <c r="J217" s="34"/>
      <c r="K217" s="35"/>
      <c r="L217" s="34"/>
      <c r="M217" s="34"/>
      <c r="N217" s="34"/>
      <c r="O217" s="13"/>
      <c r="P217" s="13"/>
      <c r="Q217" s="14"/>
      <c r="R217" s="35"/>
      <c r="S217" s="7"/>
      <c r="T217" s="7"/>
      <c r="U217" s="7"/>
      <c r="V217" s="7"/>
      <c r="W217" s="7"/>
      <c r="X217" s="7"/>
      <c r="Y217" s="7"/>
      <c r="Z217" s="7"/>
      <c r="AA217" s="7"/>
      <c r="AB217" s="7"/>
      <c r="AC217" s="7"/>
    </row>
    <row r="218" spans="1:29" s="15" customFormat="1" ht="19.5" customHeight="1">
      <c r="A218" s="62"/>
      <c r="B218" s="6"/>
      <c r="C218" s="62"/>
      <c r="D218" s="6"/>
      <c r="E218" s="6"/>
      <c r="F218" s="7"/>
      <c r="G218" s="38"/>
      <c r="H218" s="42"/>
      <c r="I218" s="38"/>
      <c r="J218" s="34"/>
      <c r="K218" s="39"/>
      <c r="L218" s="38"/>
      <c r="M218" s="38"/>
      <c r="N218" s="44"/>
      <c r="O218" s="13"/>
      <c r="P218" s="13"/>
      <c r="Q218" s="14"/>
      <c r="R218" s="39"/>
      <c r="S218" s="7"/>
      <c r="T218" s="7"/>
      <c r="U218" s="7"/>
      <c r="V218" s="7"/>
      <c r="W218" s="7"/>
      <c r="X218" s="7"/>
      <c r="Y218" s="7"/>
      <c r="Z218" s="7"/>
      <c r="AA218" s="7"/>
      <c r="AB218" s="7"/>
      <c r="AC218" s="7"/>
    </row>
    <row r="219" spans="1:29" s="15" customFormat="1" ht="19.5" customHeight="1">
      <c r="A219" s="62"/>
      <c r="B219" s="6"/>
      <c r="C219" s="62"/>
      <c r="D219" s="6"/>
      <c r="E219" s="6"/>
      <c r="F219" s="7"/>
      <c r="G219" s="36"/>
      <c r="H219" s="36"/>
      <c r="I219" s="36"/>
      <c r="J219" s="34"/>
      <c r="K219" s="39"/>
      <c r="L219" s="36"/>
      <c r="M219" s="38"/>
      <c r="N219" s="38"/>
      <c r="O219" s="13"/>
      <c r="P219" s="13"/>
      <c r="Q219" s="14"/>
      <c r="R219" s="39"/>
      <c r="S219" s="7"/>
      <c r="T219" s="7"/>
      <c r="U219" s="7"/>
      <c r="V219" s="7"/>
      <c r="W219" s="7"/>
      <c r="X219" s="7"/>
      <c r="Y219" s="7"/>
      <c r="Z219" s="7"/>
      <c r="AA219" s="7"/>
      <c r="AB219" s="7"/>
      <c r="AC219" s="7"/>
    </row>
    <row r="220" spans="1:29" s="15" customFormat="1" ht="19.5" customHeight="1">
      <c r="A220" s="62"/>
      <c r="B220" s="6"/>
      <c r="C220" s="62"/>
      <c r="D220" s="6"/>
      <c r="E220" s="6"/>
      <c r="F220" s="7"/>
      <c r="G220" s="34"/>
      <c r="H220" s="34"/>
      <c r="I220" s="34"/>
      <c r="J220" s="34"/>
      <c r="K220" s="35"/>
      <c r="L220" s="34"/>
      <c r="M220" s="34"/>
      <c r="N220" s="34"/>
      <c r="O220" s="13"/>
      <c r="P220" s="13"/>
      <c r="Q220" s="14"/>
      <c r="R220" s="35"/>
      <c r="S220" s="7"/>
      <c r="T220" s="7"/>
      <c r="U220" s="7"/>
      <c r="V220" s="7"/>
      <c r="W220" s="7"/>
      <c r="X220" s="7"/>
      <c r="Y220" s="7"/>
      <c r="Z220" s="7"/>
      <c r="AA220" s="7"/>
      <c r="AB220" s="7"/>
      <c r="AC220" s="7"/>
    </row>
    <row r="221" spans="1:29" s="15" customFormat="1" ht="19.5" customHeight="1">
      <c r="A221" s="62"/>
      <c r="B221" s="6"/>
      <c r="C221" s="62"/>
      <c r="D221" s="6"/>
      <c r="E221" s="6"/>
      <c r="F221" s="7"/>
      <c r="G221" s="43"/>
      <c r="H221" s="34"/>
      <c r="I221" s="43"/>
      <c r="J221" s="34"/>
      <c r="K221" s="35"/>
      <c r="L221" s="43"/>
      <c r="M221" s="43"/>
      <c r="N221" s="43"/>
      <c r="O221" s="13"/>
      <c r="P221" s="13"/>
      <c r="Q221" s="14"/>
      <c r="R221" s="35"/>
      <c r="S221" s="7"/>
      <c r="T221" s="7"/>
      <c r="U221" s="7"/>
      <c r="V221" s="7"/>
      <c r="W221" s="7"/>
      <c r="X221" s="7"/>
      <c r="Y221" s="7"/>
      <c r="Z221" s="7"/>
      <c r="AA221" s="7"/>
      <c r="AB221" s="7"/>
      <c r="AC221" s="7"/>
    </row>
    <row r="222" spans="1:29" s="15" customFormat="1" ht="19.5" customHeight="1">
      <c r="A222" s="62"/>
      <c r="B222" s="6"/>
      <c r="C222" s="62"/>
      <c r="D222" s="6"/>
      <c r="E222" s="6"/>
      <c r="F222" s="7"/>
      <c r="G222" s="34"/>
      <c r="H222" s="34"/>
      <c r="I222" s="34"/>
      <c r="J222" s="34"/>
      <c r="K222" s="35"/>
      <c r="L222" s="34"/>
      <c r="M222" s="34"/>
      <c r="N222" s="34"/>
      <c r="O222" s="13"/>
      <c r="P222" s="13"/>
      <c r="Q222" s="14"/>
      <c r="R222" s="35"/>
      <c r="S222" s="7"/>
      <c r="T222" s="7"/>
      <c r="U222" s="7"/>
      <c r="V222" s="7"/>
      <c r="W222" s="7"/>
      <c r="X222" s="7"/>
      <c r="Y222" s="7"/>
      <c r="Z222" s="7"/>
      <c r="AA222" s="7"/>
      <c r="AB222" s="7"/>
      <c r="AC222" s="7"/>
    </row>
    <row r="223" spans="1:29" s="15" customFormat="1" ht="19.5" customHeight="1">
      <c r="A223" s="62"/>
      <c r="B223" s="6"/>
      <c r="C223" s="62"/>
      <c r="D223" s="6"/>
      <c r="E223" s="6"/>
      <c r="F223" s="7"/>
      <c r="G223" s="36"/>
      <c r="H223" s="38"/>
      <c r="I223" s="44"/>
      <c r="J223" s="34"/>
      <c r="K223" s="39"/>
      <c r="L223" s="38"/>
      <c r="M223" s="38"/>
      <c r="N223" s="38"/>
      <c r="O223" s="13"/>
      <c r="P223" s="13"/>
      <c r="Q223" s="14"/>
      <c r="R223" s="39"/>
      <c r="S223" s="7"/>
      <c r="T223" s="7"/>
      <c r="U223" s="7"/>
      <c r="V223" s="7"/>
      <c r="W223" s="7"/>
      <c r="X223" s="7"/>
      <c r="Y223" s="7"/>
      <c r="Z223" s="7"/>
      <c r="AA223" s="7"/>
      <c r="AB223" s="7"/>
      <c r="AC223" s="7"/>
    </row>
    <row r="224" spans="1:29" s="17" customFormat="1" ht="19.5" customHeight="1">
      <c r="A224" s="62"/>
      <c r="B224" s="6"/>
      <c r="C224" s="62"/>
      <c r="D224" s="6"/>
      <c r="E224" s="6"/>
      <c r="F224" s="7"/>
      <c r="G224" s="34"/>
      <c r="H224" s="34"/>
      <c r="I224" s="34"/>
      <c r="J224" s="34"/>
      <c r="K224" s="35"/>
      <c r="L224" s="34"/>
      <c r="M224" s="34"/>
      <c r="N224" s="34"/>
      <c r="O224" s="13"/>
      <c r="P224" s="13"/>
      <c r="Q224" s="14"/>
      <c r="R224" s="35"/>
      <c r="S224" s="7"/>
      <c r="T224" s="7"/>
      <c r="U224" s="7"/>
      <c r="V224" s="7"/>
      <c r="W224" s="7"/>
      <c r="X224" s="7"/>
      <c r="Y224" s="7"/>
      <c r="Z224" s="7"/>
      <c r="AA224" s="7"/>
      <c r="AB224" s="7"/>
      <c r="AC224" s="7"/>
    </row>
    <row r="225" spans="1:29" s="15" customFormat="1" ht="19.5" customHeight="1">
      <c r="A225" s="62"/>
      <c r="B225" s="6"/>
      <c r="C225" s="62"/>
      <c r="D225" s="6"/>
      <c r="E225" s="6"/>
      <c r="F225" s="7"/>
      <c r="G225" s="34"/>
      <c r="H225" s="34"/>
      <c r="I225" s="34"/>
      <c r="J225" s="34"/>
      <c r="K225" s="35"/>
      <c r="L225" s="34"/>
      <c r="M225" s="34"/>
      <c r="N225" s="34"/>
      <c r="O225" s="13"/>
      <c r="P225" s="13"/>
      <c r="Q225" s="14"/>
      <c r="R225" s="35"/>
      <c r="S225" s="7"/>
      <c r="T225" s="7"/>
      <c r="U225" s="7"/>
      <c r="V225" s="7"/>
      <c r="W225" s="7"/>
      <c r="X225" s="7"/>
      <c r="Y225" s="7"/>
      <c r="Z225" s="7"/>
      <c r="AA225" s="7"/>
      <c r="AB225" s="7"/>
      <c r="AC225" s="7"/>
    </row>
    <row r="226" spans="1:29" s="15" customFormat="1" ht="19.5" customHeight="1">
      <c r="A226" s="62"/>
      <c r="B226" s="6"/>
      <c r="C226" s="62"/>
      <c r="D226" s="6"/>
      <c r="E226" s="6"/>
      <c r="F226" s="7"/>
      <c r="G226" s="34"/>
      <c r="H226" s="34"/>
      <c r="I226" s="34"/>
      <c r="J226" s="34"/>
      <c r="K226" s="35"/>
      <c r="L226" s="34"/>
      <c r="M226" s="34"/>
      <c r="N226" s="34"/>
      <c r="O226" s="13"/>
      <c r="P226" s="13"/>
      <c r="Q226" s="14"/>
      <c r="R226" s="35"/>
      <c r="S226" s="7"/>
      <c r="T226" s="7"/>
      <c r="U226" s="7"/>
      <c r="V226" s="7"/>
      <c r="W226" s="7"/>
      <c r="X226" s="7"/>
      <c r="Y226" s="7"/>
      <c r="Z226" s="7"/>
      <c r="AA226" s="7"/>
      <c r="AB226" s="7"/>
      <c r="AC226" s="7"/>
    </row>
    <row r="227" spans="1:29" s="15" customFormat="1" ht="19.5" customHeight="1">
      <c r="A227" s="62"/>
      <c r="B227" s="6"/>
      <c r="C227" s="62"/>
      <c r="D227" s="6"/>
      <c r="E227" s="6"/>
      <c r="F227" s="7"/>
      <c r="G227" s="34"/>
      <c r="H227" s="43"/>
      <c r="I227" s="34"/>
      <c r="J227" s="34"/>
      <c r="K227" s="35"/>
      <c r="L227" s="34"/>
      <c r="M227" s="34"/>
      <c r="N227" s="34"/>
      <c r="O227" s="13"/>
      <c r="P227" s="13"/>
      <c r="Q227" s="14"/>
      <c r="R227" s="35"/>
      <c r="S227" s="7"/>
      <c r="T227" s="7"/>
      <c r="U227" s="7"/>
      <c r="V227" s="7"/>
      <c r="W227" s="7"/>
      <c r="X227" s="7"/>
      <c r="Y227" s="7"/>
      <c r="Z227" s="7"/>
      <c r="AA227" s="7"/>
      <c r="AB227" s="7"/>
      <c r="AC227" s="7"/>
    </row>
    <row r="228" spans="1:29" s="15" customFormat="1" ht="19.5" customHeight="1">
      <c r="A228" s="62"/>
      <c r="B228" s="6"/>
      <c r="C228" s="62"/>
      <c r="D228" s="6"/>
      <c r="E228" s="6"/>
      <c r="F228" s="7"/>
      <c r="G228" s="34"/>
      <c r="H228" s="34"/>
      <c r="I228" s="34"/>
      <c r="J228" s="34"/>
      <c r="K228" s="35"/>
      <c r="L228" s="34"/>
      <c r="M228" s="34"/>
      <c r="N228" s="34"/>
      <c r="O228" s="13"/>
      <c r="P228" s="13"/>
      <c r="Q228" s="14"/>
      <c r="R228" s="35"/>
      <c r="S228" s="7"/>
      <c r="T228" s="7"/>
      <c r="U228" s="7"/>
      <c r="V228" s="7"/>
      <c r="W228" s="7"/>
      <c r="X228" s="7"/>
      <c r="Y228" s="7"/>
      <c r="Z228" s="7"/>
      <c r="AA228" s="7"/>
      <c r="AB228" s="7"/>
      <c r="AC228" s="7"/>
    </row>
    <row r="229" spans="1:29" s="15" customFormat="1" ht="19.5" customHeight="1">
      <c r="A229" s="62"/>
      <c r="B229" s="6"/>
      <c r="C229" s="62"/>
      <c r="D229" s="6"/>
      <c r="E229" s="6"/>
      <c r="F229" s="7"/>
      <c r="G229" s="34"/>
      <c r="H229" s="34"/>
      <c r="I229" s="34"/>
      <c r="J229" s="34"/>
      <c r="K229" s="35"/>
      <c r="L229" s="34"/>
      <c r="M229" s="34"/>
      <c r="N229" s="34"/>
      <c r="O229" s="13"/>
      <c r="P229" s="13"/>
      <c r="Q229" s="14"/>
      <c r="R229" s="35"/>
      <c r="S229" s="7"/>
      <c r="T229" s="7"/>
      <c r="U229" s="7"/>
      <c r="V229" s="7"/>
      <c r="W229" s="7"/>
      <c r="X229" s="7"/>
      <c r="Y229" s="7"/>
      <c r="Z229" s="7"/>
      <c r="AA229" s="7"/>
      <c r="AB229" s="7"/>
      <c r="AC229" s="7"/>
    </row>
    <row r="230" spans="1:29" s="15" customFormat="1" ht="19.5" customHeight="1">
      <c r="A230" s="62"/>
      <c r="B230" s="6"/>
      <c r="C230" s="62"/>
      <c r="D230" s="6"/>
      <c r="E230" s="6"/>
      <c r="F230" s="7"/>
      <c r="G230" s="36"/>
      <c r="H230" s="38"/>
      <c r="I230" s="38"/>
      <c r="J230" s="34"/>
      <c r="K230" s="39"/>
      <c r="L230" s="38"/>
      <c r="M230" s="38"/>
      <c r="N230" s="38"/>
      <c r="O230" s="13"/>
      <c r="P230" s="13"/>
      <c r="Q230" s="14"/>
      <c r="R230" s="39"/>
      <c r="S230" s="7"/>
      <c r="T230" s="7"/>
      <c r="U230" s="7"/>
      <c r="V230" s="7"/>
      <c r="W230" s="7"/>
      <c r="X230" s="7"/>
      <c r="Y230" s="7"/>
      <c r="Z230" s="7"/>
      <c r="AA230" s="7"/>
      <c r="AB230" s="7"/>
      <c r="AC230" s="7"/>
    </row>
    <row r="231" spans="1:29" s="15" customFormat="1" ht="19.5" customHeight="1">
      <c r="A231" s="62"/>
      <c r="B231" s="6"/>
      <c r="C231" s="62"/>
      <c r="D231" s="6"/>
      <c r="E231" s="6"/>
      <c r="F231" s="7"/>
      <c r="G231" s="36"/>
      <c r="H231" s="45"/>
      <c r="I231" s="44"/>
      <c r="J231" s="34"/>
      <c r="K231" s="39"/>
      <c r="L231" s="38"/>
      <c r="M231" s="38"/>
      <c r="N231" s="38"/>
      <c r="O231" s="13"/>
      <c r="P231" s="13"/>
      <c r="Q231" s="14"/>
      <c r="R231" s="39"/>
      <c r="S231" s="7"/>
      <c r="T231" s="7"/>
      <c r="U231" s="7"/>
      <c r="V231" s="7"/>
      <c r="W231" s="7"/>
      <c r="X231" s="7"/>
      <c r="Y231" s="7"/>
      <c r="Z231" s="7"/>
      <c r="AA231" s="7"/>
      <c r="AB231" s="7"/>
      <c r="AC231" s="7"/>
    </row>
    <row r="232" spans="1:29" s="15" customFormat="1" ht="19.5" customHeight="1">
      <c r="A232" s="62"/>
      <c r="B232" s="6"/>
      <c r="C232" s="62"/>
      <c r="D232" s="6"/>
      <c r="E232" s="6"/>
      <c r="F232" s="7"/>
      <c r="G232" s="36"/>
      <c r="H232" s="36"/>
      <c r="I232" s="36"/>
      <c r="J232" s="36"/>
      <c r="K232" s="40"/>
      <c r="L232" s="36"/>
      <c r="M232" s="36"/>
      <c r="N232" s="36"/>
      <c r="O232" s="13"/>
      <c r="P232" s="13"/>
      <c r="Q232" s="14"/>
      <c r="R232" s="40"/>
      <c r="S232" s="7"/>
      <c r="T232" s="7"/>
      <c r="U232" s="7"/>
      <c r="V232" s="7"/>
      <c r="W232" s="7"/>
      <c r="X232" s="7"/>
      <c r="Y232" s="7"/>
      <c r="Z232" s="7"/>
      <c r="AA232" s="7"/>
      <c r="AB232" s="7"/>
      <c r="AC232" s="7"/>
    </row>
    <row r="233" spans="1:29" s="17" customFormat="1" ht="19.5" customHeight="1">
      <c r="A233" s="62"/>
      <c r="B233" s="6"/>
      <c r="C233" s="62"/>
      <c r="D233" s="6"/>
      <c r="E233" s="6"/>
      <c r="F233" s="7"/>
      <c r="G233" s="12"/>
      <c r="H233" s="10"/>
      <c r="I233" s="10"/>
      <c r="J233" s="11"/>
      <c r="K233" s="12"/>
      <c r="L233" s="12"/>
      <c r="M233" s="10"/>
      <c r="N233" s="10"/>
      <c r="O233" s="13"/>
      <c r="P233" s="13"/>
      <c r="Q233" s="14"/>
      <c r="R233" s="12"/>
      <c r="S233" s="7"/>
      <c r="T233" s="7"/>
      <c r="U233" s="7"/>
      <c r="V233" s="7"/>
      <c r="W233" s="7"/>
      <c r="X233" s="7"/>
      <c r="Y233" s="7"/>
      <c r="Z233" s="7"/>
      <c r="AA233" s="7"/>
      <c r="AB233" s="7"/>
      <c r="AC233" s="7"/>
    </row>
    <row r="234" spans="1:29" s="17" customFormat="1" ht="19.5" customHeight="1">
      <c r="A234" s="62"/>
      <c r="B234" s="6"/>
      <c r="C234" s="62"/>
      <c r="D234" s="6"/>
      <c r="E234" s="6"/>
      <c r="F234" s="7"/>
      <c r="G234" s="12"/>
      <c r="H234" s="10"/>
      <c r="I234" s="10"/>
      <c r="J234" s="11"/>
      <c r="K234" s="12"/>
      <c r="L234" s="12"/>
      <c r="M234" s="10"/>
      <c r="N234" s="10"/>
      <c r="O234" s="13"/>
      <c r="P234" s="13"/>
      <c r="Q234" s="14"/>
      <c r="R234" s="12"/>
      <c r="S234" s="7"/>
      <c r="T234" s="7"/>
      <c r="U234" s="7"/>
      <c r="V234" s="7"/>
      <c r="W234" s="7"/>
      <c r="X234" s="7"/>
      <c r="Y234" s="7"/>
      <c r="Z234" s="7"/>
      <c r="AA234" s="7"/>
      <c r="AB234" s="7"/>
      <c r="AC234" s="7"/>
    </row>
    <row r="235" spans="1:29" s="17" customFormat="1" ht="19.5" customHeight="1">
      <c r="A235" s="62"/>
      <c r="B235" s="6"/>
      <c r="C235" s="62"/>
      <c r="D235" s="6"/>
      <c r="E235" s="6"/>
      <c r="F235" s="7"/>
      <c r="G235" s="12"/>
      <c r="H235" s="10"/>
      <c r="I235" s="10"/>
      <c r="J235" s="11"/>
      <c r="K235" s="12"/>
      <c r="L235" s="12"/>
      <c r="M235" s="10"/>
      <c r="N235" s="10"/>
      <c r="O235" s="13"/>
      <c r="P235" s="13"/>
      <c r="Q235" s="14"/>
      <c r="R235" s="12"/>
      <c r="S235" s="7"/>
      <c r="T235" s="7"/>
      <c r="U235" s="7"/>
      <c r="V235" s="7"/>
      <c r="W235" s="7"/>
      <c r="X235" s="7"/>
      <c r="Y235" s="7"/>
      <c r="Z235" s="7"/>
      <c r="AA235" s="7"/>
      <c r="AB235" s="7"/>
      <c r="AC235" s="7"/>
    </row>
    <row r="236" spans="1:29" s="15" customFormat="1" ht="19.5" customHeight="1">
      <c r="A236" s="62"/>
      <c r="B236" s="6"/>
      <c r="C236" s="62"/>
      <c r="D236" s="6"/>
      <c r="E236" s="6"/>
      <c r="F236" s="7"/>
      <c r="G236" s="12"/>
      <c r="H236" s="10"/>
      <c r="I236" s="10"/>
      <c r="J236" s="11"/>
      <c r="K236" s="12"/>
      <c r="L236" s="12"/>
      <c r="M236" s="10"/>
      <c r="N236" s="10"/>
      <c r="O236" s="13"/>
      <c r="P236" s="13"/>
      <c r="Q236" s="14"/>
      <c r="R236" s="12"/>
      <c r="S236" s="7"/>
      <c r="T236" s="7"/>
      <c r="U236" s="7"/>
      <c r="V236" s="7"/>
      <c r="W236" s="7"/>
      <c r="X236" s="7"/>
      <c r="Y236" s="7"/>
      <c r="Z236" s="7"/>
      <c r="AA236" s="7"/>
      <c r="AB236" s="7"/>
      <c r="AC236" s="7"/>
    </row>
    <row r="237" spans="1:29" s="15" customFormat="1" ht="19.5" customHeight="1">
      <c r="A237" s="62"/>
      <c r="B237" s="6"/>
      <c r="C237" s="62"/>
      <c r="D237" s="6"/>
      <c r="E237" s="6"/>
      <c r="F237" s="7"/>
      <c r="G237" s="12"/>
      <c r="H237" s="10"/>
      <c r="I237" s="10"/>
      <c r="J237" s="11"/>
      <c r="K237" s="12"/>
      <c r="L237" s="12"/>
      <c r="M237" s="10"/>
      <c r="N237" s="10"/>
      <c r="O237" s="13"/>
      <c r="P237" s="13"/>
      <c r="Q237" s="14"/>
      <c r="R237" s="12"/>
      <c r="S237" s="7"/>
      <c r="T237" s="7"/>
      <c r="U237" s="7"/>
      <c r="V237" s="7"/>
      <c r="W237" s="7"/>
      <c r="X237" s="7"/>
      <c r="Y237" s="7"/>
      <c r="Z237" s="7"/>
      <c r="AA237" s="7"/>
      <c r="AB237" s="7"/>
      <c r="AC237" s="7"/>
    </row>
    <row r="238" spans="1:29" s="15" customFormat="1" ht="19.5" customHeight="1">
      <c r="A238" s="62"/>
      <c r="B238" s="6"/>
      <c r="C238" s="62"/>
      <c r="D238" s="6"/>
      <c r="E238" s="6"/>
      <c r="F238" s="7"/>
      <c r="G238" s="12"/>
      <c r="H238" s="10"/>
      <c r="I238" s="10"/>
      <c r="J238" s="11"/>
      <c r="K238" s="12"/>
      <c r="L238" s="12"/>
      <c r="M238" s="10"/>
      <c r="N238" s="10"/>
      <c r="O238" s="13"/>
      <c r="P238" s="13"/>
      <c r="Q238" s="14"/>
      <c r="R238" s="12"/>
      <c r="S238" s="7"/>
      <c r="T238" s="7"/>
      <c r="U238" s="7"/>
      <c r="V238" s="7"/>
      <c r="W238" s="7"/>
      <c r="X238" s="7"/>
      <c r="Y238" s="7"/>
      <c r="Z238" s="7"/>
      <c r="AA238" s="7"/>
      <c r="AB238" s="7"/>
      <c r="AC238" s="7"/>
    </row>
    <row r="239" spans="1:29" s="15" customFormat="1" ht="19.5" customHeight="1">
      <c r="A239" s="62"/>
      <c r="B239" s="6"/>
      <c r="C239" s="62"/>
      <c r="D239" s="6"/>
      <c r="E239" s="6"/>
      <c r="F239" s="7"/>
      <c r="G239" s="12"/>
      <c r="H239" s="10"/>
      <c r="I239" s="10"/>
      <c r="J239" s="11"/>
      <c r="K239" s="12"/>
      <c r="L239" s="12"/>
      <c r="M239" s="10"/>
      <c r="N239" s="10"/>
      <c r="O239" s="13"/>
      <c r="P239" s="13"/>
      <c r="Q239" s="14"/>
      <c r="R239" s="12"/>
      <c r="S239" s="7"/>
      <c r="T239" s="7"/>
      <c r="U239" s="7"/>
      <c r="V239" s="7"/>
      <c r="W239" s="7"/>
      <c r="X239" s="7"/>
      <c r="Y239" s="7"/>
      <c r="Z239" s="7"/>
      <c r="AA239" s="7"/>
      <c r="AB239" s="7"/>
      <c r="AC239" s="7"/>
    </row>
    <row r="240" spans="1:29" s="15" customFormat="1" ht="19.5" customHeight="1">
      <c r="A240" s="62"/>
      <c r="B240" s="6"/>
      <c r="C240" s="62"/>
      <c r="D240" s="6"/>
      <c r="E240" s="6"/>
      <c r="F240" s="7"/>
      <c r="G240" s="12"/>
      <c r="H240" s="10"/>
      <c r="I240" s="10"/>
      <c r="J240" s="11"/>
      <c r="K240" s="12"/>
      <c r="L240" s="12"/>
      <c r="M240" s="10"/>
      <c r="N240" s="10"/>
      <c r="O240" s="13"/>
      <c r="P240" s="13"/>
      <c r="Q240" s="14"/>
      <c r="R240" s="12"/>
      <c r="S240" s="7"/>
      <c r="T240" s="7"/>
      <c r="U240" s="7"/>
      <c r="V240" s="7"/>
      <c r="W240" s="7"/>
      <c r="X240" s="7"/>
      <c r="Y240" s="7"/>
      <c r="Z240" s="7"/>
      <c r="AA240" s="7"/>
      <c r="AB240" s="7"/>
      <c r="AC240" s="7"/>
    </row>
    <row r="241" spans="1:29" s="15" customFormat="1" ht="19.5" customHeight="1">
      <c r="A241" s="62"/>
      <c r="B241" s="6"/>
      <c r="C241" s="62"/>
      <c r="D241" s="6"/>
      <c r="E241" s="6"/>
      <c r="F241" s="7"/>
      <c r="G241" s="12"/>
      <c r="H241" s="10"/>
      <c r="I241" s="10"/>
      <c r="J241" s="11"/>
      <c r="K241" s="12"/>
      <c r="L241" s="12"/>
      <c r="M241" s="10"/>
      <c r="N241" s="10"/>
      <c r="O241" s="13"/>
      <c r="P241" s="13"/>
      <c r="Q241" s="14"/>
      <c r="R241" s="12"/>
      <c r="S241" s="7"/>
      <c r="T241" s="7"/>
      <c r="U241" s="7"/>
      <c r="V241" s="7"/>
      <c r="W241" s="7"/>
      <c r="X241" s="7"/>
      <c r="Y241" s="7"/>
      <c r="Z241" s="7"/>
      <c r="AA241" s="7"/>
      <c r="AB241" s="7"/>
      <c r="AC241" s="7"/>
    </row>
    <row r="242" spans="1:29" s="15" customFormat="1" ht="19.5" customHeight="1">
      <c r="A242" s="62"/>
      <c r="B242" s="6"/>
      <c r="C242" s="62"/>
      <c r="D242" s="6"/>
      <c r="E242" s="6"/>
      <c r="F242" s="7"/>
      <c r="G242" s="12"/>
      <c r="H242" s="10"/>
      <c r="I242" s="10"/>
      <c r="J242" s="11"/>
      <c r="K242" s="12"/>
      <c r="L242" s="12"/>
      <c r="M242" s="10"/>
      <c r="N242" s="10"/>
      <c r="O242" s="13"/>
      <c r="P242" s="13"/>
      <c r="Q242" s="14"/>
      <c r="R242" s="12"/>
      <c r="S242" s="7"/>
      <c r="T242" s="7"/>
      <c r="U242" s="7"/>
      <c r="V242" s="7"/>
      <c r="W242" s="7"/>
      <c r="X242" s="7"/>
      <c r="Y242" s="7"/>
      <c r="Z242" s="7"/>
      <c r="AA242" s="7"/>
      <c r="AB242" s="7"/>
      <c r="AC242" s="7"/>
    </row>
    <row r="243" spans="1:29" s="15" customFormat="1" ht="19.5" customHeight="1">
      <c r="A243" s="62"/>
      <c r="B243" s="6"/>
      <c r="C243" s="62"/>
      <c r="D243" s="6"/>
      <c r="E243" s="6"/>
      <c r="F243" s="7"/>
      <c r="G243" s="12"/>
      <c r="H243" s="10"/>
      <c r="I243" s="10"/>
      <c r="J243" s="11"/>
      <c r="K243" s="12"/>
      <c r="L243" s="12"/>
      <c r="M243" s="10"/>
      <c r="N243" s="10"/>
      <c r="O243" s="13"/>
      <c r="P243" s="13"/>
      <c r="Q243" s="14"/>
      <c r="R243" s="12"/>
      <c r="S243" s="7"/>
      <c r="T243" s="7"/>
      <c r="U243" s="7"/>
      <c r="V243" s="7"/>
      <c r="W243" s="7"/>
      <c r="X243" s="7"/>
      <c r="Y243" s="7"/>
      <c r="Z243" s="7"/>
      <c r="AA243" s="7"/>
      <c r="AB243" s="7"/>
      <c r="AC243" s="7"/>
    </row>
    <row r="244" spans="1:29" s="15" customFormat="1" ht="19.5" customHeight="1">
      <c r="A244" s="62"/>
      <c r="B244" s="6"/>
      <c r="C244" s="62"/>
      <c r="D244" s="6"/>
      <c r="E244" s="6"/>
      <c r="F244" s="7"/>
      <c r="G244" s="12"/>
      <c r="H244" s="10"/>
      <c r="I244" s="10"/>
      <c r="J244" s="11"/>
      <c r="K244" s="12"/>
      <c r="L244" s="12"/>
      <c r="M244" s="10"/>
      <c r="N244" s="10"/>
      <c r="O244" s="13"/>
      <c r="P244" s="13"/>
      <c r="Q244" s="14"/>
      <c r="R244" s="12"/>
      <c r="S244" s="7"/>
      <c r="T244" s="7"/>
      <c r="U244" s="7"/>
      <c r="V244" s="7"/>
      <c r="W244" s="7"/>
      <c r="X244" s="7"/>
      <c r="Y244" s="7"/>
      <c r="Z244" s="7"/>
      <c r="AA244" s="7"/>
      <c r="AB244" s="7"/>
      <c r="AC244" s="7"/>
    </row>
    <row r="245" spans="1:29" s="15" customFormat="1" ht="19.5" customHeight="1">
      <c r="A245" s="62"/>
      <c r="B245" s="6"/>
      <c r="C245" s="62"/>
      <c r="D245" s="6"/>
      <c r="E245" s="6"/>
      <c r="F245" s="7"/>
      <c r="G245" s="12"/>
      <c r="H245" s="10"/>
      <c r="I245" s="10"/>
      <c r="J245" s="11"/>
      <c r="K245" s="12"/>
      <c r="L245" s="12"/>
      <c r="M245" s="10"/>
      <c r="N245" s="10"/>
      <c r="O245" s="13"/>
      <c r="P245" s="13"/>
      <c r="Q245" s="14"/>
      <c r="R245" s="12"/>
      <c r="S245" s="7"/>
      <c r="T245" s="7"/>
      <c r="U245" s="7"/>
      <c r="V245" s="7"/>
      <c r="W245" s="7"/>
      <c r="X245" s="7"/>
      <c r="Y245" s="7"/>
      <c r="Z245" s="7"/>
      <c r="AA245" s="7"/>
      <c r="AB245" s="7"/>
      <c r="AC245" s="7"/>
    </row>
    <row r="246" spans="1:29" s="15" customFormat="1" ht="19.5" customHeight="1">
      <c r="A246" s="62"/>
      <c r="B246" s="6"/>
      <c r="C246" s="62"/>
      <c r="D246" s="6"/>
      <c r="E246" s="6"/>
      <c r="F246" s="7"/>
      <c r="G246" s="12"/>
      <c r="H246" s="9"/>
      <c r="I246" s="10"/>
      <c r="J246" s="11"/>
      <c r="K246" s="12"/>
      <c r="L246" s="12"/>
      <c r="M246" s="10"/>
      <c r="N246" s="10"/>
      <c r="O246" s="13"/>
      <c r="P246" s="13"/>
      <c r="Q246" s="14"/>
      <c r="R246" s="12"/>
      <c r="S246" s="7"/>
      <c r="T246" s="7"/>
      <c r="U246" s="7"/>
      <c r="V246" s="7"/>
      <c r="W246" s="7"/>
      <c r="X246" s="7"/>
      <c r="Y246" s="7"/>
      <c r="Z246" s="7"/>
      <c r="AA246" s="7"/>
      <c r="AB246" s="7"/>
      <c r="AC246" s="7"/>
    </row>
    <row r="247" spans="1:29" s="15" customFormat="1" ht="14.25">
      <c r="A247" s="63"/>
      <c r="C247" s="63"/>
      <c r="H247" s="46"/>
      <c r="I247" s="46"/>
      <c r="J247" s="46"/>
      <c r="K247" s="47"/>
      <c r="L247" s="46"/>
      <c r="M247" s="48"/>
      <c r="N247" s="49"/>
      <c r="O247" s="46"/>
      <c r="P247" s="46"/>
      <c r="Q247" s="49"/>
      <c r="R247" s="47"/>
      <c r="S247" s="7"/>
      <c r="T247" s="7"/>
      <c r="U247" s="7"/>
      <c r="V247" s="7"/>
      <c r="W247" s="7"/>
      <c r="X247" s="7"/>
      <c r="Y247" s="7"/>
      <c r="Z247" s="7"/>
      <c r="AA247" s="7"/>
      <c r="AB247" s="7"/>
      <c r="AC247" s="7"/>
    </row>
    <row r="248" spans="1:29" s="15" customFormat="1" ht="14.25">
      <c r="A248" s="63"/>
      <c r="C248" s="63"/>
      <c r="H248" s="46"/>
      <c r="I248" s="46"/>
      <c r="J248" s="46"/>
      <c r="K248" s="47"/>
      <c r="L248" s="46"/>
      <c r="M248" s="48"/>
      <c r="N248" s="49"/>
      <c r="O248" s="46"/>
      <c r="P248" s="46"/>
      <c r="Q248" s="49"/>
      <c r="R248" s="47"/>
      <c r="S248" s="7"/>
      <c r="T248" s="7"/>
      <c r="U248" s="7"/>
      <c r="V248" s="7"/>
      <c r="W248" s="7"/>
      <c r="X248" s="7"/>
      <c r="Y248" s="7"/>
      <c r="Z248" s="7"/>
      <c r="AA248" s="7"/>
      <c r="AB248" s="7"/>
      <c r="AC248" s="7"/>
    </row>
    <row r="249" spans="1:29" s="15" customFormat="1" ht="14.25">
      <c r="A249" s="63"/>
      <c r="C249" s="63"/>
      <c r="H249" s="46"/>
      <c r="I249" s="46"/>
      <c r="J249" s="46"/>
      <c r="K249" s="47"/>
      <c r="L249" s="46"/>
      <c r="M249" s="48"/>
      <c r="N249" s="49"/>
      <c r="O249" s="46"/>
      <c r="P249" s="46"/>
      <c r="Q249" s="49"/>
      <c r="R249" s="47"/>
      <c r="S249" s="7"/>
      <c r="T249" s="7"/>
      <c r="U249" s="7"/>
      <c r="V249" s="7"/>
      <c r="W249" s="7"/>
      <c r="X249" s="7"/>
      <c r="Y249" s="7"/>
      <c r="Z249" s="7"/>
      <c r="AA249" s="7"/>
      <c r="AB249" s="7"/>
      <c r="AC249" s="7"/>
    </row>
    <row r="250" spans="1:29" s="15" customFormat="1" ht="14.25">
      <c r="A250" s="63"/>
      <c r="C250" s="63"/>
      <c r="H250" s="46"/>
      <c r="I250" s="46"/>
      <c r="J250" s="46"/>
      <c r="K250" s="47"/>
      <c r="L250" s="46"/>
      <c r="M250" s="48"/>
      <c r="N250" s="49"/>
      <c r="O250" s="46"/>
      <c r="P250" s="46"/>
      <c r="Q250" s="49"/>
      <c r="R250" s="47"/>
      <c r="S250" s="7"/>
      <c r="T250" s="7"/>
      <c r="U250" s="7"/>
      <c r="V250" s="7"/>
      <c r="W250" s="7"/>
      <c r="X250" s="7"/>
      <c r="Y250" s="7"/>
      <c r="Z250" s="7"/>
      <c r="AA250" s="7"/>
      <c r="AB250" s="7"/>
      <c r="AC250" s="7"/>
    </row>
    <row r="251" spans="1:29" s="15" customFormat="1" ht="14.25">
      <c r="A251" s="63"/>
      <c r="C251" s="63"/>
      <c r="H251" s="46"/>
      <c r="I251" s="46"/>
      <c r="J251" s="46"/>
      <c r="K251" s="47"/>
      <c r="L251" s="46"/>
      <c r="M251" s="48"/>
      <c r="N251" s="49"/>
      <c r="O251" s="46"/>
      <c r="P251" s="46"/>
      <c r="Q251" s="49"/>
      <c r="R251" s="47"/>
      <c r="S251" s="7"/>
      <c r="T251" s="7"/>
      <c r="U251" s="7"/>
      <c r="V251" s="7"/>
      <c r="W251" s="7"/>
      <c r="X251" s="7"/>
      <c r="Y251" s="7"/>
      <c r="Z251" s="7"/>
      <c r="AA251" s="7"/>
      <c r="AB251" s="7"/>
      <c r="AC251" s="7"/>
    </row>
    <row r="252" spans="1:29" s="15" customFormat="1" ht="14.25">
      <c r="A252" s="63"/>
      <c r="C252" s="63"/>
      <c r="H252" s="46"/>
      <c r="I252" s="46"/>
      <c r="J252" s="46"/>
      <c r="K252" s="47"/>
      <c r="L252" s="46"/>
      <c r="M252" s="48"/>
      <c r="N252" s="49"/>
      <c r="O252" s="46"/>
      <c r="P252" s="46"/>
      <c r="Q252" s="49"/>
      <c r="R252" s="47"/>
      <c r="S252" s="7"/>
      <c r="T252" s="7"/>
      <c r="U252" s="7"/>
      <c r="V252" s="7"/>
      <c r="W252" s="7"/>
      <c r="X252" s="7"/>
      <c r="Y252" s="7"/>
      <c r="Z252" s="7"/>
      <c r="AA252" s="7"/>
      <c r="AB252" s="7"/>
      <c r="AC252" s="7"/>
    </row>
    <row r="253" spans="1:29" s="15" customFormat="1" ht="14.25">
      <c r="A253" s="63"/>
      <c r="C253" s="63"/>
      <c r="H253" s="46"/>
      <c r="I253" s="46"/>
      <c r="J253" s="46"/>
      <c r="K253" s="47"/>
      <c r="L253" s="46"/>
      <c r="M253" s="48"/>
      <c r="N253" s="49"/>
      <c r="O253" s="46"/>
      <c r="P253" s="46"/>
      <c r="Q253" s="49"/>
      <c r="R253" s="47"/>
      <c r="S253" s="7"/>
      <c r="T253" s="7"/>
      <c r="U253" s="7"/>
      <c r="V253" s="7"/>
      <c r="W253" s="7"/>
      <c r="X253" s="7"/>
      <c r="Y253" s="7"/>
      <c r="Z253" s="7"/>
      <c r="AA253" s="7"/>
      <c r="AB253" s="7"/>
      <c r="AC253" s="7"/>
    </row>
    <row r="254" spans="1:29" s="15" customFormat="1" ht="14.25">
      <c r="A254" s="63"/>
      <c r="C254" s="63"/>
      <c r="H254" s="46"/>
      <c r="I254" s="46"/>
      <c r="J254" s="46"/>
      <c r="K254" s="47"/>
      <c r="L254" s="46"/>
      <c r="M254" s="48"/>
      <c r="N254" s="49"/>
      <c r="O254" s="46"/>
      <c r="P254" s="46"/>
      <c r="Q254" s="49"/>
      <c r="R254" s="47"/>
      <c r="S254" s="7"/>
      <c r="T254" s="7"/>
      <c r="U254" s="7"/>
      <c r="V254" s="7"/>
      <c r="W254" s="7"/>
      <c r="X254" s="7"/>
      <c r="Y254" s="7"/>
      <c r="Z254" s="7"/>
      <c r="AA254" s="7"/>
      <c r="AB254" s="7"/>
      <c r="AC254" s="7"/>
    </row>
    <row r="255" spans="1:29" s="15" customFormat="1" ht="14.25">
      <c r="A255" s="63"/>
      <c r="C255" s="63"/>
      <c r="H255" s="46"/>
      <c r="I255" s="46"/>
      <c r="J255" s="46"/>
      <c r="K255" s="47"/>
      <c r="L255" s="46"/>
      <c r="M255" s="48"/>
      <c r="N255" s="49"/>
      <c r="O255" s="46"/>
      <c r="P255" s="46"/>
      <c r="Q255" s="49"/>
      <c r="R255" s="47"/>
      <c r="S255" s="7"/>
      <c r="T255" s="7"/>
      <c r="U255" s="7"/>
      <c r="V255" s="7"/>
      <c r="W255" s="7"/>
      <c r="X255" s="7"/>
      <c r="Y255" s="7"/>
      <c r="Z255" s="7"/>
      <c r="AA255" s="7"/>
      <c r="AB255" s="7"/>
      <c r="AC255" s="7"/>
    </row>
    <row r="256" spans="1:29" s="15" customFormat="1" ht="14.25">
      <c r="A256" s="63"/>
      <c r="C256" s="63"/>
      <c r="H256" s="46"/>
      <c r="I256" s="46"/>
      <c r="J256" s="46"/>
      <c r="K256" s="47"/>
      <c r="L256" s="46"/>
      <c r="M256" s="48"/>
      <c r="N256" s="49"/>
      <c r="O256" s="46"/>
      <c r="P256" s="46"/>
      <c r="Q256" s="49"/>
      <c r="R256" s="47"/>
      <c r="S256" s="7"/>
      <c r="T256" s="7"/>
      <c r="U256" s="7"/>
      <c r="V256" s="7"/>
      <c r="W256" s="7"/>
      <c r="X256" s="7"/>
      <c r="Y256" s="7"/>
      <c r="Z256" s="7"/>
      <c r="AA256" s="7"/>
      <c r="AB256" s="7"/>
      <c r="AC256" s="7"/>
    </row>
    <row r="257" spans="1:29" s="15" customFormat="1" ht="14.25">
      <c r="A257" s="63"/>
      <c r="C257" s="63"/>
      <c r="H257" s="46"/>
      <c r="I257" s="46"/>
      <c r="J257" s="46"/>
      <c r="K257" s="47"/>
      <c r="L257" s="46"/>
      <c r="M257" s="48"/>
      <c r="N257" s="49"/>
      <c r="O257" s="46"/>
      <c r="P257" s="46"/>
      <c r="Q257" s="49"/>
      <c r="R257" s="47"/>
      <c r="S257" s="7"/>
      <c r="T257" s="7"/>
      <c r="U257" s="7"/>
      <c r="V257" s="7"/>
      <c r="W257" s="7"/>
      <c r="X257" s="7"/>
      <c r="Y257" s="7"/>
      <c r="Z257" s="7"/>
      <c r="AA257" s="7"/>
      <c r="AB257" s="7"/>
      <c r="AC257" s="7"/>
    </row>
    <row r="258" spans="1:29" s="15" customFormat="1" ht="14.25">
      <c r="A258" s="63"/>
      <c r="C258" s="63"/>
      <c r="H258" s="46"/>
      <c r="I258" s="46"/>
      <c r="J258" s="46"/>
      <c r="K258" s="47"/>
      <c r="L258" s="46"/>
      <c r="M258" s="48"/>
      <c r="N258" s="49"/>
      <c r="O258" s="46"/>
      <c r="P258" s="46"/>
      <c r="Q258" s="49"/>
      <c r="R258" s="47"/>
      <c r="S258" s="7"/>
      <c r="T258" s="7"/>
      <c r="U258" s="7"/>
      <c r="V258" s="7"/>
      <c r="W258" s="7"/>
      <c r="X258" s="7"/>
      <c r="Y258" s="7"/>
      <c r="Z258" s="7"/>
      <c r="AA258" s="7"/>
      <c r="AB258" s="7"/>
      <c r="AC258" s="7"/>
    </row>
    <row r="259" spans="1:29" s="15" customFormat="1" ht="14.25">
      <c r="A259" s="63"/>
      <c r="C259" s="63"/>
      <c r="H259" s="46"/>
      <c r="I259" s="46"/>
      <c r="J259" s="46"/>
      <c r="K259" s="47"/>
      <c r="L259" s="46"/>
      <c r="M259" s="48"/>
      <c r="N259" s="49"/>
      <c r="O259" s="46"/>
      <c r="P259" s="46"/>
      <c r="Q259" s="49"/>
      <c r="R259" s="47"/>
      <c r="S259" s="7"/>
      <c r="T259" s="7"/>
      <c r="U259" s="7"/>
      <c r="V259" s="7"/>
      <c r="W259" s="7"/>
      <c r="X259" s="7"/>
      <c r="Y259" s="7"/>
      <c r="Z259" s="7"/>
      <c r="AA259" s="7"/>
      <c r="AB259" s="7"/>
      <c r="AC259" s="7"/>
    </row>
    <row r="260" spans="1:29" s="15" customFormat="1" ht="14.25">
      <c r="A260" s="63"/>
      <c r="C260" s="63"/>
      <c r="H260" s="46"/>
      <c r="I260" s="46"/>
      <c r="J260" s="46"/>
      <c r="K260" s="47"/>
      <c r="L260" s="46"/>
      <c r="M260" s="48"/>
      <c r="N260" s="49"/>
      <c r="O260" s="46"/>
      <c r="P260" s="46"/>
      <c r="Q260" s="49"/>
      <c r="R260" s="47"/>
      <c r="S260" s="7"/>
      <c r="T260" s="7"/>
      <c r="U260" s="7"/>
      <c r="V260" s="7"/>
      <c r="W260" s="7"/>
      <c r="X260" s="7"/>
      <c r="Y260" s="7"/>
      <c r="Z260" s="7"/>
      <c r="AA260" s="7"/>
      <c r="AB260" s="7"/>
      <c r="AC260" s="7"/>
    </row>
    <row r="261" spans="1:29" s="15" customFormat="1" ht="14.25">
      <c r="A261" s="63"/>
      <c r="C261" s="63"/>
      <c r="H261" s="46"/>
      <c r="I261" s="46"/>
      <c r="J261" s="46"/>
      <c r="K261" s="47"/>
      <c r="L261" s="46"/>
      <c r="M261" s="48"/>
      <c r="N261" s="49"/>
      <c r="O261" s="46"/>
      <c r="P261" s="46"/>
      <c r="Q261" s="49"/>
      <c r="R261" s="47"/>
      <c r="S261" s="7"/>
      <c r="T261" s="7"/>
      <c r="U261" s="7"/>
      <c r="V261" s="7"/>
      <c r="W261" s="7"/>
      <c r="X261" s="7"/>
      <c r="Y261" s="7"/>
      <c r="Z261" s="7"/>
      <c r="AA261" s="7"/>
      <c r="AB261" s="7"/>
      <c r="AC261" s="7"/>
    </row>
    <row r="262" spans="1:29" s="15" customFormat="1" ht="14.25">
      <c r="A262" s="63"/>
      <c r="C262" s="63"/>
      <c r="H262" s="46"/>
      <c r="I262" s="46"/>
      <c r="J262" s="46"/>
      <c r="K262" s="47"/>
      <c r="L262" s="46"/>
      <c r="M262" s="48"/>
      <c r="N262" s="49"/>
      <c r="O262" s="46"/>
      <c r="P262" s="46"/>
      <c r="Q262" s="49"/>
      <c r="R262" s="47"/>
      <c r="S262" s="7"/>
      <c r="T262" s="7"/>
      <c r="U262" s="7"/>
      <c r="V262" s="7"/>
      <c r="W262" s="7"/>
      <c r="X262" s="7"/>
      <c r="Y262" s="7"/>
      <c r="Z262" s="7"/>
      <c r="AA262" s="7"/>
      <c r="AB262" s="7"/>
      <c r="AC262" s="7"/>
    </row>
    <row r="263" spans="1:29" s="15" customFormat="1" ht="14.25">
      <c r="A263" s="63"/>
      <c r="C263" s="63"/>
      <c r="H263" s="46"/>
      <c r="I263" s="46"/>
      <c r="J263" s="46"/>
      <c r="K263" s="47"/>
      <c r="L263" s="46"/>
      <c r="M263" s="48"/>
      <c r="N263" s="49"/>
      <c r="O263" s="46"/>
      <c r="P263" s="46"/>
      <c r="Q263" s="49"/>
      <c r="R263" s="47"/>
      <c r="S263" s="7"/>
      <c r="T263" s="7"/>
      <c r="U263" s="7"/>
      <c r="V263" s="7"/>
      <c r="W263" s="7"/>
      <c r="X263" s="7"/>
      <c r="Y263" s="7"/>
      <c r="Z263" s="7"/>
      <c r="AA263" s="7"/>
      <c r="AB263" s="7"/>
      <c r="AC263" s="7"/>
    </row>
    <row r="264" spans="1:29" s="15" customFormat="1" ht="14.25">
      <c r="A264" s="63"/>
      <c r="C264" s="63"/>
      <c r="H264" s="46"/>
      <c r="I264" s="46"/>
      <c r="J264" s="46"/>
      <c r="K264" s="47"/>
      <c r="L264" s="46"/>
      <c r="M264" s="48"/>
      <c r="N264" s="49"/>
      <c r="O264" s="46"/>
      <c r="P264" s="46"/>
      <c r="Q264" s="49"/>
      <c r="R264" s="47"/>
      <c r="S264" s="7"/>
      <c r="T264" s="7"/>
      <c r="U264" s="7"/>
      <c r="V264" s="7"/>
      <c r="W264" s="7"/>
      <c r="X264" s="7"/>
      <c r="Y264" s="7"/>
      <c r="Z264" s="7"/>
      <c r="AA264" s="7"/>
      <c r="AB264" s="7"/>
      <c r="AC264" s="7"/>
    </row>
    <row r="265" spans="1:29" s="15" customFormat="1" ht="14.25">
      <c r="A265" s="63"/>
      <c r="C265" s="63"/>
      <c r="H265" s="46"/>
      <c r="I265" s="46"/>
      <c r="J265" s="46"/>
      <c r="K265" s="47"/>
      <c r="L265" s="46"/>
      <c r="M265" s="48"/>
      <c r="N265" s="49"/>
      <c r="O265" s="46"/>
      <c r="P265" s="46"/>
      <c r="Q265" s="49"/>
      <c r="R265" s="47"/>
      <c r="S265" s="7"/>
      <c r="T265" s="7"/>
      <c r="U265" s="7"/>
      <c r="V265" s="7"/>
      <c r="W265" s="7"/>
      <c r="X265" s="7"/>
      <c r="Y265" s="7"/>
      <c r="Z265" s="7"/>
      <c r="AA265" s="7"/>
      <c r="AB265" s="7"/>
      <c r="AC265" s="7"/>
    </row>
    <row r="266" spans="1:29" s="15" customFormat="1" ht="14.25">
      <c r="A266" s="63"/>
      <c r="C266" s="63"/>
      <c r="H266" s="46"/>
      <c r="I266" s="46"/>
      <c r="J266" s="46"/>
      <c r="K266" s="47"/>
      <c r="L266" s="46"/>
      <c r="M266" s="48"/>
      <c r="N266" s="49"/>
      <c r="O266" s="46"/>
      <c r="P266" s="46"/>
      <c r="Q266" s="49"/>
      <c r="R266" s="47"/>
      <c r="S266" s="7"/>
      <c r="T266" s="7"/>
      <c r="U266" s="7"/>
      <c r="V266" s="7"/>
      <c r="W266" s="7"/>
      <c r="X266" s="7"/>
      <c r="Y266" s="7"/>
      <c r="Z266" s="7"/>
      <c r="AA266" s="7"/>
      <c r="AB266" s="7"/>
      <c r="AC266" s="7"/>
    </row>
    <row r="267" spans="1:29" s="15" customFormat="1" ht="14.25">
      <c r="A267" s="63"/>
      <c r="C267" s="63"/>
      <c r="H267" s="46"/>
      <c r="I267" s="46"/>
      <c r="J267" s="46"/>
      <c r="K267" s="47"/>
      <c r="L267" s="46"/>
      <c r="M267" s="48"/>
      <c r="N267" s="49"/>
      <c r="O267" s="46"/>
      <c r="P267" s="46"/>
      <c r="Q267" s="49"/>
      <c r="R267" s="47"/>
      <c r="S267" s="7"/>
      <c r="T267" s="7"/>
      <c r="U267" s="7"/>
      <c r="V267" s="7"/>
      <c r="W267" s="7"/>
      <c r="X267" s="7"/>
      <c r="Y267" s="7"/>
      <c r="Z267" s="7"/>
      <c r="AA267" s="7"/>
      <c r="AB267" s="7"/>
      <c r="AC267" s="7"/>
    </row>
    <row r="268" spans="1:29" s="15" customFormat="1" ht="14.25">
      <c r="A268" s="63"/>
      <c r="C268" s="63"/>
      <c r="H268" s="46"/>
      <c r="I268" s="46"/>
      <c r="J268" s="46"/>
      <c r="K268" s="47"/>
      <c r="L268" s="46"/>
      <c r="M268" s="48"/>
      <c r="N268" s="49"/>
      <c r="O268" s="46"/>
      <c r="P268" s="46"/>
      <c r="Q268" s="49"/>
      <c r="R268" s="47"/>
      <c r="S268" s="7"/>
      <c r="T268" s="7"/>
      <c r="U268" s="7"/>
      <c r="V268" s="7"/>
      <c r="W268" s="7"/>
      <c r="X268" s="7"/>
      <c r="Y268" s="7"/>
      <c r="Z268" s="7"/>
      <c r="AA268" s="7"/>
      <c r="AB268" s="7"/>
      <c r="AC268" s="7"/>
    </row>
    <row r="269" spans="1:29" s="15" customFormat="1" ht="14.25">
      <c r="A269" s="63"/>
      <c r="C269" s="63"/>
      <c r="H269" s="46"/>
      <c r="I269" s="46"/>
      <c r="J269" s="46"/>
      <c r="K269" s="47"/>
      <c r="L269" s="46"/>
      <c r="M269" s="48"/>
      <c r="N269" s="49"/>
      <c r="O269" s="46"/>
      <c r="P269" s="46"/>
      <c r="Q269" s="49"/>
      <c r="R269" s="47"/>
      <c r="S269" s="7"/>
      <c r="T269" s="7"/>
      <c r="U269" s="7"/>
      <c r="V269" s="7"/>
      <c r="W269" s="7"/>
      <c r="X269" s="7"/>
      <c r="Y269" s="7"/>
      <c r="Z269" s="7"/>
      <c r="AA269" s="7"/>
      <c r="AB269" s="7"/>
      <c r="AC269" s="7"/>
    </row>
    <row r="270" spans="1:29" s="15" customFormat="1" ht="14.25">
      <c r="A270" s="63"/>
      <c r="C270" s="63"/>
      <c r="H270" s="46"/>
      <c r="I270" s="46"/>
      <c r="J270" s="46"/>
      <c r="K270" s="47"/>
      <c r="L270" s="46"/>
      <c r="M270" s="48"/>
      <c r="N270" s="49"/>
      <c r="O270" s="46"/>
      <c r="P270" s="46"/>
      <c r="Q270" s="49"/>
      <c r="R270" s="47"/>
      <c r="S270" s="7"/>
      <c r="T270" s="7"/>
      <c r="U270" s="7"/>
      <c r="V270" s="7"/>
      <c r="W270" s="7"/>
      <c r="X270" s="7"/>
      <c r="Y270" s="7"/>
      <c r="Z270" s="7"/>
      <c r="AA270" s="7"/>
      <c r="AB270" s="7"/>
      <c r="AC270" s="7"/>
    </row>
    <row r="271" spans="1:29" s="15" customFormat="1" ht="14.25">
      <c r="A271" s="63"/>
      <c r="C271" s="63"/>
      <c r="H271" s="46"/>
      <c r="I271" s="46"/>
      <c r="J271" s="46"/>
      <c r="K271" s="47"/>
      <c r="L271" s="46"/>
      <c r="M271" s="48"/>
      <c r="N271" s="49"/>
      <c r="O271" s="46"/>
      <c r="P271" s="46"/>
      <c r="Q271" s="49"/>
      <c r="R271" s="47"/>
      <c r="S271" s="7"/>
      <c r="T271" s="7"/>
      <c r="U271" s="7"/>
      <c r="V271" s="7"/>
      <c r="W271" s="7"/>
      <c r="X271" s="7"/>
      <c r="Y271" s="7"/>
      <c r="Z271" s="7"/>
      <c r="AA271" s="7"/>
      <c r="AB271" s="7"/>
      <c r="AC271" s="7"/>
    </row>
    <row r="272" spans="1:29" s="15" customFormat="1" ht="14.25">
      <c r="A272" s="63"/>
      <c r="C272" s="63"/>
      <c r="H272" s="46"/>
      <c r="I272" s="46"/>
      <c r="J272" s="46"/>
      <c r="K272" s="47"/>
      <c r="L272" s="46"/>
      <c r="M272" s="48"/>
      <c r="N272" s="49"/>
      <c r="O272" s="46"/>
      <c r="P272" s="46"/>
      <c r="Q272" s="49"/>
      <c r="R272" s="47"/>
      <c r="S272" s="7"/>
      <c r="T272" s="7"/>
      <c r="U272" s="7"/>
      <c r="V272" s="7"/>
      <c r="W272" s="7"/>
      <c r="X272" s="7"/>
      <c r="Y272" s="7"/>
      <c r="Z272" s="7"/>
      <c r="AA272" s="7"/>
      <c r="AB272" s="7"/>
      <c r="AC272" s="7"/>
    </row>
    <row r="273" spans="1:29" s="15" customFormat="1" ht="14.25">
      <c r="A273" s="63"/>
      <c r="C273" s="63"/>
      <c r="H273" s="46"/>
      <c r="I273" s="46"/>
      <c r="J273" s="46"/>
      <c r="K273" s="47"/>
      <c r="L273" s="46"/>
      <c r="M273" s="48"/>
      <c r="N273" s="49"/>
      <c r="O273" s="46"/>
      <c r="P273" s="46"/>
      <c r="Q273" s="49"/>
      <c r="R273" s="47"/>
      <c r="S273" s="7"/>
      <c r="T273" s="7"/>
      <c r="U273" s="7"/>
      <c r="V273" s="7"/>
      <c r="W273" s="7"/>
      <c r="X273" s="7"/>
      <c r="Y273" s="7"/>
      <c r="Z273" s="7"/>
      <c r="AA273" s="7"/>
      <c r="AB273" s="7"/>
      <c r="AC273" s="7"/>
    </row>
    <row r="274" spans="1:29" s="15" customFormat="1" ht="14.25">
      <c r="A274" s="63"/>
      <c r="C274" s="63"/>
      <c r="H274" s="46"/>
      <c r="I274" s="46"/>
      <c r="J274" s="46"/>
      <c r="K274" s="47"/>
      <c r="L274" s="46"/>
      <c r="M274" s="48"/>
      <c r="N274" s="49"/>
      <c r="O274" s="46"/>
      <c r="P274" s="46"/>
      <c r="Q274" s="49"/>
      <c r="R274" s="47"/>
      <c r="S274" s="7"/>
      <c r="T274" s="7"/>
      <c r="U274" s="7"/>
      <c r="V274" s="7"/>
      <c r="W274" s="7"/>
      <c r="X274" s="7"/>
      <c r="Y274" s="7"/>
      <c r="Z274" s="7"/>
      <c r="AA274" s="7"/>
      <c r="AB274" s="7"/>
      <c r="AC274" s="7"/>
    </row>
    <row r="275" spans="1:29" s="15" customFormat="1" ht="14.25">
      <c r="A275" s="63"/>
      <c r="C275" s="63"/>
      <c r="H275" s="46"/>
      <c r="I275" s="46"/>
      <c r="J275" s="46"/>
      <c r="K275" s="47"/>
      <c r="L275" s="46"/>
      <c r="M275" s="48"/>
      <c r="N275" s="49"/>
      <c r="O275" s="46"/>
      <c r="P275" s="46"/>
      <c r="Q275" s="49"/>
      <c r="R275" s="47"/>
      <c r="S275" s="7"/>
      <c r="T275" s="7"/>
      <c r="U275" s="7"/>
      <c r="V275" s="7"/>
      <c r="W275" s="7"/>
      <c r="X275" s="7"/>
      <c r="Y275" s="7"/>
      <c r="Z275" s="7"/>
      <c r="AA275" s="7"/>
      <c r="AB275" s="7"/>
      <c r="AC275" s="7"/>
    </row>
    <row r="276" spans="1:29" s="15" customFormat="1" ht="14.25">
      <c r="A276" s="63"/>
      <c r="C276" s="63"/>
      <c r="H276" s="46"/>
      <c r="I276" s="46"/>
      <c r="J276" s="46"/>
      <c r="K276" s="47"/>
      <c r="L276" s="46"/>
      <c r="M276" s="48"/>
      <c r="N276" s="49"/>
      <c r="O276" s="46"/>
      <c r="P276" s="46"/>
      <c r="Q276" s="49"/>
      <c r="R276" s="47"/>
      <c r="S276" s="7"/>
      <c r="T276" s="7"/>
      <c r="U276" s="7"/>
      <c r="V276" s="7"/>
      <c r="W276" s="7"/>
      <c r="X276" s="7"/>
      <c r="Y276" s="7"/>
      <c r="Z276" s="7"/>
      <c r="AA276" s="7"/>
      <c r="AB276" s="7"/>
      <c r="AC276" s="7"/>
    </row>
    <row r="277" spans="1:29" s="15" customFormat="1" ht="14.25">
      <c r="A277" s="63"/>
      <c r="C277" s="63"/>
      <c r="H277" s="46"/>
      <c r="I277" s="46"/>
      <c r="J277" s="46"/>
      <c r="K277" s="47"/>
      <c r="L277" s="46"/>
      <c r="M277" s="48"/>
      <c r="N277" s="49"/>
      <c r="O277" s="46"/>
      <c r="P277" s="46"/>
      <c r="Q277" s="49"/>
      <c r="R277" s="47"/>
      <c r="S277" s="7"/>
      <c r="T277" s="7"/>
      <c r="U277" s="7"/>
      <c r="V277" s="7"/>
      <c r="W277" s="7"/>
      <c r="X277" s="7"/>
      <c r="Y277" s="7"/>
      <c r="Z277" s="7"/>
      <c r="AA277" s="7"/>
      <c r="AB277" s="7"/>
      <c r="AC277" s="7"/>
    </row>
    <row r="278" spans="1:29" s="15" customFormat="1" ht="14.25">
      <c r="A278" s="63"/>
      <c r="C278" s="63"/>
      <c r="H278" s="46"/>
      <c r="I278" s="46"/>
      <c r="J278" s="46"/>
      <c r="K278" s="47"/>
      <c r="L278" s="46"/>
      <c r="M278" s="48"/>
      <c r="N278" s="49"/>
      <c r="O278" s="46"/>
      <c r="P278" s="46"/>
      <c r="Q278" s="49"/>
      <c r="R278" s="47"/>
      <c r="S278" s="7"/>
      <c r="T278" s="7"/>
      <c r="U278" s="7"/>
      <c r="V278" s="7"/>
      <c r="W278" s="7"/>
      <c r="X278" s="7"/>
      <c r="Y278" s="7"/>
      <c r="Z278" s="7"/>
      <c r="AA278" s="7"/>
      <c r="AB278" s="7"/>
      <c r="AC278" s="7"/>
    </row>
    <row r="279" spans="1:29" s="15" customFormat="1" ht="14.25">
      <c r="A279" s="63"/>
      <c r="C279" s="63"/>
      <c r="H279" s="46"/>
      <c r="I279" s="46"/>
      <c r="J279" s="46"/>
      <c r="K279" s="47"/>
      <c r="L279" s="46"/>
      <c r="M279" s="48"/>
      <c r="N279" s="49"/>
      <c r="O279" s="46"/>
      <c r="P279" s="46"/>
      <c r="Q279" s="49"/>
      <c r="R279" s="47"/>
      <c r="S279" s="7"/>
      <c r="T279" s="7"/>
      <c r="U279" s="7"/>
      <c r="V279" s="7"/>
      <c r="W279" s="7"/>
      <c r="X279" s="7"/>
      <c r="Y279" s="7"/>
      <c r="Z279" s="7"/>
      <c r="AA279" s="7"/>
      <c r="AB279" s="7"/>
      <c r="AC279" s="7"/>
    </row>
    <row r="280" spans="1:29" s="15" customFormat="1" ht="14.25">
      <c r="A280" s="63"/>
      <c r="C280" s="63"/>
      <c r="H280" s="46"/>
      <c r="I280" s="46"/>
      <c r="J280" s="46"/>
      <c r="K280" s="47"/>
      <c r="L280" s="46"/>
      <c r="M280" s="48"/>
      <c r="N280" s="49"/>
      <c r="O280" s="46"/>
      <c r="P280" s="46"/>
      <c r="Q280" s="49"/>
      <c r="R280" s="47"/>
      <c r="S280" s="7"/>
      <c r="T280" s="7"/>
      <c r="U280" s="7"/>
      <c r="V280" s="7"/>
      <c r="W280" s="7"/>
      <c r="X280" s="7"/>
      <c r="Y280" s="7"/>
      <c r="Z280" s="7"/>
      <c r="AA280" s="7"/>
      <c r="AB280" s="7"/>
      <c r="AC280" s="7"/>
    </row>
    <row r="281" spans="1:29" s="15" customFormat="1" ht="14.25">
      <c r="A281" s="63"/>
      <c r="C281" s="63"/>
      <c r="H281" s="46"/>
      <c r="I281" s="46"/>
      <c r="J281" s="46"/>
      <c r="K281" s="47"/>
      <c r="L281" s="46"/>
      <c r="M281" s="48"/>
      <c r="N281" s="49"/>
      <c r="O281" s="46"/>
      <c r="P281" s="46"/>
      <c r="Q281" s="49"/>
      <c r="R281" s="47"/>
      <c r="S281" s="7"/>
      <c r="T281" s="7"/>
      <c r="U281" s="7"/>
      <c r="V281" s="7"/>
      <c r="W281" s="7"/>
      <c r="X281" s="7"/>
      <c r="Y281" s="7"/>
      <c r="Z281" s="7"/>
      <c r="AA281" s="7"/>
      <c r="AB281" s="7"/>
      <c r="AC281" s="7"/>
    </row>
    <row r="282" spans="1:29" s="15" customFormat="1" ht="14.25">
      <c r="A282" s="63"/>
      <c r="C282" s="63"/>
      <c r="H282" s="46"/>
      <c r="I282" s="46"/>
      <c r="J282" s="46"/>
      <c r="K282" s="47"/>
      <c r="L282" s="46"/>
      <c r="M282" s="48"/>
      <c r="N282" s="49"/>
      <c r="O282" s="46"/>
      <c r="P282" s="46"/>
      <c r="Q282" s="49"/>
      <c r="R282" s="47"/>
      <c r="S282" s="7"/>
      <c r="T282" s="7"/>
      <c r="U282" s="7"/>
      <c r="V282" s="7"/>
      <c r="W282" s="7"/>
      <c r="X282" s="7"/>
      <c r="Y282" s="7"/>
      <c r="Z282" s="7"/>
      <c r="AA282" s="7"/>
      <c r="AB282" s="7"/>
      <c r="AC282" s="7"/>
    </row>
    <row r="283" spans="1:29" s="15" customFormat="1" ht="14.25">
      <c r="A283" s="63"/>
      <c r="C283" s="63"/>
      <c r="H283" s="46"/>
      <c r="I283" s="46"/>
      <c r="J283" s="46"/>
      <c r="K283" s="47"/>
      <c r="L283" s="46"/>
      <c r="M283" s="48"/>
      <c r="N283" s="49"/>
      <c r="O283" s="46"/>
      <c r="P283" s="46"/>
      <c r="Q283" s="49"/>
      <c r="R283" s="47"/>
      <c r="S283" s="7"/>
      <c r="T283" s="7"/>
      <c r="U283" s="7"/>
      <c r="V283" s="7"/>
      <c r="W283" s="7"/>
      <c r="X283" s="7"/>
      <c r="Y283" s="7"/>
      <c r="Z283" s="7"/>
      <c r="AA283" s="7"/>
      <c r="AB283" s="7"/>
      <c r="AC283" s="7"/>
    </row>
    <row r="284" spans="1:29" s="15" customFormat="1" ht="14.25">
      <c r="A284" s="63"/>
      <c r="C284" s="63"/>
      <c r="H284" s="46"/>
      <c r="I284" s="46"/>
      <c r="J284" s="46"/>
      <c r="K284" s="47"/>
      <c r="L284" s="46"/>
      <c r="M284" s="48"/>
      <c r="N284" s="49"/>
      <c r="O284" s="46"/>
      <c r="P284" s="46"/>
      <c r="Q284" s="49"/>
      <c r="R284" s="47"/>
      <c r="S284" s="7"/>
      <c r="T284" s="7"/>
      <c r="U284" s="7"/>
      <c r="V284" s="7"/>
      <c r="W284" s="7"/>
      <c r="X284" s="7"/>
      <c r="Y284" s="7"/>
      <c r="Z284" s="7"/>
      <c r="AA284" s="7"/>
      <c r="AB284" s="7"/>
      <c r="AC284" s="7"/>
    </row>
    <row r="285" spans="1:29" s="15" customFormat="1" ht="14.25">
      <c r="A285" s="63"/>
      <c r="C285" s="63"/>
      <c r="H285" s="46"/>
      <c r="I285" s="46"/>
      <c r="J285" s="46"/>
      <c r="K285" s="47"/>
      <c r="L285" s="46"/>
      <c r="M285" s="48"/>
      <c r="N285" s="49"/>
      <c r="O285" s="46"/>
      <c r="P285" s="46"/>
      <c r="Q285" s="49"/>
      <c r="R285" s="47"/>
      <c r="S285" s="7"/>
      <c r="T285" s="7"/>
      <c r="U285" s="7"/>
      <c r="V285" s="7"/>
      <c r="W285" s="7"/>
      <c r="X285" s="7"/>
      <c r="Y285" s="7"/>
      <c r="Z285" s="7"/>
      <c r="AA285" s="7"/>
      <c r="AB285" s="7"/>
      <c r="AC285" s="7"/>
    </row>
    <row r="286" spans="1:29" s="15" customFormat="1" ht="14.25">
      <c r="A286" s="63"/>
      <c r="C286" s="63"/>
      <c r="H286" s="46"/>
      <c r="I286" s="46"/>
      <c r="J286" s="46"/>
      <c r="K286" s="47"/>
      <c r="L286" s="46"/>
      <c r="M286" s="48"/>
      <c r="N286" s="49"/>
      <c r="O286" s="46"/>
      <c r="P286" s="46"/>
      <c r="Q286" s="49"/>
      <c r="R286" s="47"/>
      <c r="S286" s="7"/>
      <c r="T286" s="7"/>
      <c r="U286" s="7"/>
      <c r="V286" s="7"/>
      <c r="W286" s="7"/>
      <c r="X286" s="7"/>
      <c r="Y286" s="7"/>
      <c r="Z286" s="7"/>
      <c r="AA286" s="7"/>
      <c r="AB286" s="7"/>
      <c r="AC286" s="7"/>
    </row>
    <row r="287" spans="1:29" s="15" customFormat="1" ht="14.25">
      <c r="A287" s="63"/>
      <c r="C287" s="63"/>
      <c r="H287" s="46"/>
      <c r="I287" s="46"/>
      <c r="J287" s="46"/>
      <c r="K287" s="47"/>
      <c r="L287" s="46"/>
      <c r="M287" s="48"/>
      <c r="N287" s="49"/>
      <c r="O287" s="46"/>
      <c r="P287" s="46"/>
      <c r="Q287" s="49"/>
      <c r="R287" s="47"/>
      <c r="S287" s="7"/>
      <c r="T287" s="7"/>
      <c r="U287" s="7"/>
      <c r="V287" s="7"/>
      <c r="W287" s="7"/>
      <c r="X287" s="7"/>
      <c r="Y287" s="7"/>
      <c r="Z287" s="7"/>
      <c r="AA287" s="7"/>
      <c r="AB287" s="7"/>
      <c r="AC287" s="7"/>
    </row>
    <row r="288" spans="1:29" s="15" customFormat="1" ht="14.25">
      <c r="A288" s="63"/>
      <c r="C288" s="63"/>
      <c r="H288" s="46"/>
      <c r="I288" s="46"/>
      <c r="J288" s="46"/>
      <c r="K288" s="47"/>
      <c r="L288" s="46"/>
      <c r="M288" s="48"/>
      <c r="N288" s="49"/>
      <c r="O288" s="46"/>
      <c r="P288" s="46"/>
      <c r="Q288" s="49"/>
      <c r="R288" s="47"/>
      <c r="S288" s="7"/>
      <c r="T288" s="7"/>
      <c r="U288" s="7"/>
      <c r="V288" s="7"/>
      <c r="W288" s="7"/>
      <c r="X288" s="7"/>
      <c r="Y288" s="7"/>
      <c r="Z288" s="7"/>
      <c r="AA288" s="7"/>
      <c r="AB288" s="7"/>
      <c r="AC288" s="7"/>
    </row>
    <row r="289" spans="1:29" s="15" customFormat="1" ht="14.25">
      <c r="A289" s="63"/>
      <c r="C289" s="63"/>
      <c r="H289" s="46"/>
      <c r="I289" s="46"/>
      <c r="J289" s="46"/>
      <c r="K289" s="47"/>
      <c r="L289" s="46"/>
      <c r="M289" s="48"/>
      <c r="N289" s="49"/>
      <c r="O289" s="46"/>
      <c r="P289" s="46"/>
      <c r="Q289" s="49"/>
      <c r="R289" s="47"/>
      <c r="S289" s="7"/>
      <c r="T289" s="7"/>
      <c r="U289" s="7"/>
      <c r="V289" s="7"/>
      <c r="W289" s="7"/>
      <c r="X289" s="7"/>
      <c r="Y289" s="7"/>
      <c r="Z289" s="7"/>
      <c r="AA289" s="7"/>
      <c r="AB289" s="7"/>
      <c r="AC289" s="7"/>
    </row>
    <row r="290" spans="1:29" s="15" customFormat="1" ht="14.25">
      <c r="A290" s="63"/>
      <c r="C290" s="63"/>
      <c r="H290" s="46"/>
      <c r="I290" s="46"/>
      <c r="J290" s="46"/>
      <c r="K290" s="47"/>
      <c r="L290" s="46"/>
      <c r="M290" s="48"/>
      <c r="N290" s="49"/>
      <c r="O290" s="46"/>
      <c r="P290" s="46"/>
      <c r="Q290" s="49"/>
      <c r="R290" s="47"/>
      <c r="S290" s="7"/>
      <c r="T290" s="7"/>
      <c r="U290" s="7"/>
      <c r="V290" s="7"/>
      <c r="W290" s="7"/>
      <c r="X290" s="7"/>
      <c r="Y290" s="7"/>
      <c r="Z290" s="7"/>
      <c r="AA290" s="7"/>
      <c r="AB290" s="7"/>
      <c r="AC290" s="7"/>
    </row>
    <row r="291" spans="1:29" s="15" customFormat="1" ht="14.25">
      <c r="A291" s="63"/>
      <c r="C291" s="63"/>
      <c r="H291" s="46"/>
      <c r="I291" s="46"/>
      <c r="J291" s="46"/>
      <c r="K291" s="47"/>
      <c r="L291" s="46"/>
      <c r="M291" s="48"/>
      <c r="N291" s="49"/>
      <c r="O291" s="46"/>
      <c r="P291" s="46"/>
      <c r="Q291" s="49"/>
      <c r="R291" s="47"/>
      <c r="S291" s="7"/>
      <c r="T291" s="7"/>
      <c r="U291" s="7"/>
      <c r="V291" s="7"/>
      <c r="W291" s="7"/>
      <c r="X291" s="7"/>
      <c r="Y291" s="7"/>
      <c r="Z291" s="7"/>
      <c r="AA291" s="7"/>
      <c r="AB291" s="7"/>
      <c r="AC291" s="7"/>
    </row>
    <row r="292" spans="1:29" s="15" customFormat="1" ht="14.25">
      <c r="A292" s="63"/>
      <c r="C292" s="63"/>
      <c r="H292" s="46"/>
      <c r="I292" s="46"/>
      <c r="J292" s="46"/>
      <c r="K292" s="47"/>
      <c r="L292" s="46"/>
      <c r="M292" s="48"/>
      <c r="N292" s="49"/>
      <c r="O292" s="46"/>
      <c r="P292" s="46"/>
      <c r="Q292" s="49"/>
      <c r="R292" s="47"/>
      <c r="S292" s="7"/>
      <c r="T292" s="7"/>
      <c r="U292" s="7"/>
      <c r="V292" s="7"/>
      <c r="W292" s="7"/>
      <c r="X292" s="7"/>
      <c r="Y292" s="7"/>
      <c r="Z292" s="7"/>
      <c r="AA292" s="7"/>
      <c r="AB292" s="7"/>
      <c r="AC292" s="7"/>
    </row>
    <row r="293" spans="1:29" s="15" customFormat="1" ht="14.25">
      <c r="A293" s="63"/>
      <c r="C293" s="63"/>
      <c r="H293" s="46"/>
      <c r="I293" s="46"/>
      <c r="J293" s="46"/>
      <c r="K293" s="47"/>
      <c r="L293" s="46"/>
      <c r="M293" s="48"/>
      <c r="N293" s="49"/>
      <c r="O293" s="46"/>
      <c r="P293" s="46"/>
      <c r="Q293" s="49"/>
      <c r="R293" s="47"/>
      <c r="S293" s="7"/>
      <c r="T293" s="7"/>
      <c r="U293" s="7"/>
      <c r="V293" s="7"/>
      <c r="W293" s="7"/>
      <c r="X293" s="7"/>
      <c r="Y293" s="7"/>
      <c r="Z293" s="7"/>
      <c r="AA293" s="7"/>
      <c r="AB293" s="7"/>
      <c r="AC293" s="7"/>
    </row>
    <row r="294" spans="1:29" s="15" customFormat="1" ht="14.25">
      <c r="A294" s="63"/>
      <c r="C294" s="63"/>
      <c r="H294" s="46"/>
      <c r="I294" s="46"/>
      <c r="J294" s="46"/>
      <c r="K294" s="47"/>
      <c r="L294" s="46"/>
      <c r="M294" s="48"/>
      <c r="N294" s="49"/>
      <c r="O294" s="46"/>
      <c r="P294" s="46"/>
      <c r="Q294" s="49"/>
      <c r="R294" s="47"/>
      <c r="S294" s="7"/>
      <c r="T294" s="7"/>
      <c r="U294" s="7"/>
      <c r="V294" s="7"/>
      <c r="W294" s="7"/>
      <c r="X294" s="7"/>
      <c r="Y294" s="7"/>
      <c r="Z294" s="7"/>
      <c r="AA294" s="7"/>
      <c r="AB294" s="7"/>
      <c r="AC294" s="7"/>
    </row>
    <row r="295" spans="1:29" s="15" customFormat="1" ht="14.25">
      <c r="A295" s="63"/>
      <c r="C295" s="63"/>
      <c r="H295" s="46"/>
      <c r="I295" s="46"/>
      <c r="J295" s="46"/>
      <c r="K295" s="47"/>
      <c r="L295" s="46"/>
      <c r="M295" s="48"/>
      <c r="N295" s="49"/>
      <c r="O295" s="46"/>
      <c r="P295" s="46"/>
      <c r="Q295" s="49"/>
      <c r="R295" s="47"/>
      <c r="S295" s="7"/>
      <c r="T295" s="7"/>
      <c r="U295" s="7"/>
      <c r="V295" s="7"/>
      <c r="W295" s="7"/>
      <c r="X295" s="7"/>
      <c r="Y295" s="7"/>
      <c r="Z295" s="7"/>
      <c r="AA295" s="7"/>
      <c r="AB295" s="7"/>
      <c r="AC295" s="7"/>
    </row>
    <row r="296" spans="1:29" s="15" customFormat="1" ht="14.25">
      <c r="A296" s="63"/>
      <c r="C296" s="63"/>
      <c r="H296" s="46"/>
      <c r="I296" s="46"/>
      <c r="J296" s="46"/>
      <c r="K296" s="47"/>
      <c r="L296" s="46"/>
      <c r="M296" s="48"/>
      <c r="N296" s="49"/>
      <c r="O296" s="46"/>
      <c r="P296" s="46"/>
      <c r="Q296" s="49"/>
      <c r="R296" s="47"/>
      <c r="S296" s="7"/>
      <c r="T296" s="7"/>
      <c r="U296" s="7"/>
      <c r="V296" s="7"/>
      <c r="W296" s="7"/>
      <c r="X296" s="7"/>
      <c r="Y296" s="7"/>
      <c r="Z296" s="7"/>
      <c r="AA296" s="7"/>
      <c r="AB296" s="7"/>
      <c r="AC296" s="7"/>
    </row>
    <row r="297" spans="1:29" s="15" customFormat="1" ht="14.25">
      <c r="A297" s="63"/>
      <c r="C297" s="63"/>
      <c r="H297" s="46"/>
      <c r="I297" s="46"/>
      <c r="J297" s="46"/>
      <c r="K297" s="47"/>
      <c r="L297" s="46"/>
      <c r="M297" s="48"/>
      <c r="N297" s="49"/>
      <c r="O297" s="46"/>
      <c r="P297" s="46"/>
      <c r="Q297" s="49"/>
      <c r="R297" s="47"/>
      <c r="S297" s="7"/>
      <c r="T297" s="7"/>
      <c r="U297" s="7"/>
      <c r="V297" s="7"/>
      <c r="W297" s="7"/>
      <c r="X297" s="7"/>
      <c r="Y297" s="7"/>
      <c r="Z297" s="7"/>
      <c r="AA297" s="7"/>
      <c r="AB297" s="7"/>
      <c r="AC297" s="7"/>
    </row>
    <row r="298" spans="1:29" s="15" customFormat="1" ht="14.25">
      <c r="A298" s="63"/>
      <c r="C298" s="63"/>
      <c r="H298" s="46"/>
      <c r="I298" s="46"/>
      <c r="J298" s="46"/>
      <c r="K298" s="47"/>
      <c r="L298" s="46"/>
      <c r="M298" s="48"/>
      <c r="N298" s="49"/>
      <c r="O298" s="46"/>
      <c r="P298" s="46"/>
      <c r="Q298" s="49"/>
      <c r="R298" s="47"/>
      <c r="S298" s="7"/>
      <c r="T298" s="7"/>
      <c r="U298" s="7"/>
      <c r="V298" s="7"/>
      <c r="W298" s="7"/>
      <c r="X298" s="7"/>
      <c r="Y298" s="7"/>
      <c r="Z298" s="7"/>
      <c r="AA298" s="7"/>
      <c r="AB298" s="7"/>
      <c r="AC298" s="7"/>
    </row>
    <row r="299" spans="1:29" s="15" customFormat="1" ht="14.25">
      <c r="A299" s="63"/>
      <c r="C299" s="63"/>
      <c r="H299" s="46"/>
      <c r="I299" s="46"/>
      <c r="J299" s="46"/>
      <c r="K299" s="47"/>
      <c r="L299" s="46"/>
      <c r="M299" s="48"/>
      <c r="N299" s="49"/>
      <c r="O299" s="46"/>
      <c r="P299" s="46"/>
      <c r="Q299" s="49"/>
      <c r="R299" s="47"/>
      <c r="S299" s="7"/>
      <c r="T299" s="7"/>
      <c r="U299" s="7"/>
      <c r="V299" s="7"/>
      <c r="W299" s="7"/>
      <c r="X299" s="7"/>
      <c r="Y299" s="7"/>
      <c r="Z299" s="7"/>
      <c r="AA299" s="7"/>
      <c r="AB299" s="7"/>
      <c r="AC299" s="7"/>
    </row>
    <row r="300" spans="1:29" s="15" customFormat="1" ht="14.25">
      <c r="A300" s="63"/>
      <c r="C300" s="63"/>
      <c r="H300" s="46"/>
      <c r="I300" s="46"/>
      <c r="J300" s="46"/>
      <c r="K300" s="47"/>
      <c r="L300" s="46"/>
      <c r="M300" s="48"/>
      <c r="N300" s="49"/>
      <c r="O300" s="46"/>
      <c r="P300" s="46"/>
      <c r="Q300" s="49"/>
      <c r="R300" s="47"/>
      <c r="S300" s="7"/>
      <c r="T300" s="7"/>
      <c r="U300" s="7"/>
      <c r="V300" s="7"/>
      <c r="W300" s="7"/>
      <c r="X300" s="7"/>
      <c r="Y300" s="7"/>
      <c r="Z300" s="7"/>
      <c r="AA300" s="7"/>
      <c r="AB300" s="7"/>
      <c r="AC300" s="7"/>
    </row>
    <row r="301" spans="1:29" s="15" customFormat="1" ht="14.25">
      <c r="A301" s="63"/>
      <c r="C301" s="63"/>
      <c r="H301" s="46"/>
      <c r="I301" s="46"/>
      <c r="J301" s="46"/>
      <c r="K301" s="47"/>
      <c r="L301" s="46"/>
      <c r="M301" s="48"/>
      <c r="N301" s="49"/>
      <c r="O301" s="46"/>
      <c r="P301" s="46"/>
      <c r="Q301" s="49"/>
      <c r="R301" s="47"/>
      <c r="S301" s="7"/>
      <c r="T301" s="7"/>
      <c r="U301" s="7"/>
      <c r="V301" s="7"/>
      <c r="W301" s="7"/>
      <c r="X301" s="7"/>
      <c r="Y301" s="7"/>
      <c r="Z301" s="7"/>
      <c r="AA301" s="7"/>
      <c r="AB301" s="7"/>
      <c r="AC301" s="7"/>
    </row>
    <row r="302" spans="1:29" s="15" customFormat="1" ht="14.25">
      <c r="A302" s="63"/>
      <c r="C302" s="63"/>
      <c r="H302" s="46"/>
      <c r="I302" s="46"/>
      <c r="J302" s="46"/>
      <c r="K302" s="47"/>
      <c r="L302" s="46"/>
      <c r="M302" s="48"/>
      <c r="N302" s="49"/>
      <c r="O302" s="46"/>
      <c r="P302" s="46"/>
      <c r="Q302" s="49"/>
      <c r="R302" s="47"/>
      <c r="S302" s="7"/>
      <c r="T302" s="7"/>
      <c r="U302" s="7"/>
      <c r="V302" s="7"/>
      <c r="W302" s="7"/>
      <c r="X302" s="7"/>
      <c r="Y302" s="7"/>
      <c r="Z302" s="7"/>
      <c r="AA302" s="7"/>
      <c r="AB302" s="7"/>
      <c r="AC302" s="7"/>
    </row>
  </sheetData>
  <sheetProtection/>
  <mergeCells count="24">
    <mergeCell ref="B3:B5"/>
    <mergeCell ref="C3:C5"/>
    <mergeCell ref="D3:D5"/>
    <mergeCell ref="F3:F5"/>
    <mergeCell ref="I4:I5"/>
    <mergeCell ref="J4:J5"/>
    <mergeCell ref="G3:G5"/>
    <mergeCell ref="H3:H5"/>
    <mergeCell ref="K3:K5"/>
    <mergeCell ref="L3:L5"/>
    <mergeCell ref="A1:S1"/>
    <mergeCell ref="A2:R2"/>
    <mergeCell ref="I3:J3"/>
    <mergeCell ref="M3:N3"/>
    <mergeCell ref="O3:Q3"/>
    <mergeCell ref="A3:A5"/>
    <mergeCell ref="E3:E5"/>
    <mergeCell ref="S3:S5"/>
    <mergeCell ref="M4:M5"/>
    <mergeCell ref="N4:N5"/>
    <mergeCell ref="O4:O5"/>
    <mergeCell ref="P4:P5"/>
    <mergeCell ref="Q4:Q5"/>
    <mergeCell ref="R3:R5"/>
  </mergeCells>
  <dataValidations count="9">
    <dataValidation allowBlank="1" showInputMessage="1" showErrorMessage="1" promptTitle="填写负责人姓名" prompt="请输入第一负责人姓名。" sqref="I66:I67 I69:I71 I86 I220 I222 I232:I246 I209:I212 I214:I218 I47:I64 I224:I230 I73:I76 I78:I84 I89:I109 I125:I141 I143:I198 I200:I202 I204:I207 I35:I44 I15:I33 I6:I13"/>
    <dataValidation allowBlank="1" showInputMessage="1" showErrorMessage="1" promptTitle="填写教师姓名" prompt="教师有多个请以英文状态下的逗号隔开。" sqref="M209:M212 N65 N73 M119 M214:M220 M47:M105 M222:M246 M107:M109 M125:M185 M187:M201 M203:M207 M6 M35:M45 M8:M33"/>
    <dataValidation type="list" allowBlank="1" showInputMessage="1" showErrorMessage="1" promptTitle="选择学科代码" prompt="参照填报说明第5条内容进行选择，如：110数学" errorTitle="格式错误！" error="请重新输入" sqref="R117:R207 R47:R109 R209:R246 R6:R33 R35:R45">
      <formula1>"110,120,140,150,160,170,180,190,210,220,230,240,310,320,330,340,350,360,410,413,416,420,430,440,450,460,470,480,490,510,520,530,535,540,550,560,570,580,590,610,620,630,710,720,730,740,750,760,770,780,790,810,820,830,840,850,860,870,880,890,910"</formula1>
    </dataValidation>
    <dataValidation operator="equal" allowBlank="1" showInputMessage="1" showErrorMessage="1" promptTitle="填写职称" prompt="注意填写对应导师的职称，职称之间用英文状态下的逗号分隔。" sqref="N66:N72 N119 N35:N64 N222:N246 N74:N80 N82:N105 N107:N109 N127:N207 N209:N212 N214:N217 N219:N220 N6:N33"/>
    <dataValidation allowBlank="1" showInputMessage="1" showErrorMessage="1" promptTitle="填写负责人学号" prompt="请输入第一负责人学号。" sqref="J117:J119 J121:J207 J49:J109 J209:J246 J47 J35:J44 J6:J33"/>
    <dataValidation type="list" allowBlank="1" showInputMessage="1" showErrorMessage="1" promptTitle="选择项目类型" prompt="创新训练项目&#10;创业训练项目&#10;创业实践项目" errorTitle="类型输入有误！" error="请重新填写。" sqref="H71 H204:H218 H47:H58 H220:H246 H60:H69 H73:H76 H78:H109 H127:H198 H200:H202 H35:H44 H6:H33">
      <formula1>"创新训练项目,创业训练项目,创业实践项目"</formula1>
    </dataValidation>
    <dataValidation type="whole" allowBlank="1" showInputMessage="1" showErrorMessage="1" promptTitle="填写学生人数" prompt="请输入阿拉伯数字。" errorTitle="学生数有误！" error="请重新输入" sqref="K119 K35:K109 K209:K246 K127:K207 K6:K33">
      <formula1>1</formula1>
      <formula2>100</formula2>
    </dataValidation>
    <dataValidation operator="equal" allowBlank="1" showInputMessage="1" showErrorMessage="1" promptTitle="填写项目成员信息" prompt="格式如：成员1/2015001,成员2/2015002,成员3/2015003,......&#10;注意：逗号请用英文状态下的格式填写。" sqref="L69:L70 L220 L209:L212 L214:L218 L47:L67 L222:L246 L73:L83 L85:L109 L119:L121 L127:L141 L143:L198 L200:L202 L204:L207 L35:L44 L24:L33 L6:L22"/>
    <dataValidation type="textLength" allowBlank="1" showInputMessage="1" showErrorMessage="1" errorTitle="字符溢出！" error="项目简介在200字以内。" sqref="S6:S7 S19 S54:S55 S49:S50 S45:S47 S36:S42 S27:S29 S21:S22 S9:S17 S52 S33 S31 S25">
      <formula1>1</formula1>
      <formula2>500</formula2>
    </dataValidation>
  </dataValidations>
  <printOptions/>
  <pageMargins left="0.75" right="0.75" top="1" bottom="1"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2"/>
  <sheetViews>
    <sheetView tabSelected="1" zoomScaleSheetLayoutView="100" zoomScalePageLayoutView="0" workbookViewId="0" topLeftCell="B1">
      <selection activeCell="E11" sqref="E11"/>
    </sheetView>
  </sheetViews>
  <sheetFormatPr defaultColWidth="9.00390625" defaultRowHeight="14.25"/>
  <cols>
    <col min="1" max="1" width="0" style="0" hidden="1" customWidth="1"/>
    <col min="2" max="2" width="17.50390625" style="0" bestFit="1" customWidth="1"/>
    <col min="3" max="3" width="14.125" style="0" hidden="1" customWidth="1"/>
    <col min="4" max="4" width="28.50390625" style="0" customWidth="1"/>
    <col min="5" max="5" width="11.875" style="0" bestFit="1" customWidth="1"/>
    <col min="7" max="7" width="10.25390625" style="0" bestFit="1" customWidth="1"/>
    <col min="8" max="8" width="18.75390625" style="0" bestFit="1" customWidth="1"/>
    <col min="9" max="9" width="13.875" style="0" bestFit="1" customWidth="1"/>
  </cols>
  <sheetData>
    <row r="1" spans="2:9" ht="54" customHeight="1" thickBot="1">
      <c r="B1" s="86" t="s">
        <v>375</v>
      </c>
      <c r="C1" s="87"/>
      <c r="D1" s="87"/>
      <c r="E1" s="87"/>
      <c r="F1" s="87"/>
      <c r="G1" s="87"/>
      <c r="H1" s="87"/>
      <c r="I1" s="88"/>
    </row>
    <row r="2" spans="2:9" ht="18.75">
      <c r="B2" s="89" t="s">
        <v>368</v>
      </c>
      <c r="C2" s="89"/>
      <c r="D2" s="89" t="s">
        <v>363</v>
      </c>
      <c r="E2" s="89" t="s">
        <v>367</v>
      </c>
      <c r="F2" s="89" t="s">
        <v>364</v>
      </c>
      <c r="G2" s="89" t="s">
        <v>365</v>
      </c>
      <c r="H2" s="89" t="s">
        <v>366</v>
      </c>
      <c r="I2" s="89" t="s">
        <v>362</v>
      </c>
    </row>
    <row r="3" spans="1:9" ht="24">
      <c r="A3" s="83" t="s">
        <v>20</v>
      </c>
      <c r="B3" s="90" t="s">
        <v>369</v>
      </c>
      <c r="C3" s="66">
        <v>201610403020</v>
      </c>
      <c r="D3" s="91" t="s">
        <v>40</v>
      </c>
      <c r="E3" s="90" t="s">
        <v>73</v>
      </c>
      <c r="F3" s="90" t="s">
        <v>93</v>
      </c>
      <c r="G3" s="90">
        <v>5702114112</v>
      </c>
      <c r="H3" s="90" t="s">
        <v>241</v>
      </c>
      <c r="I3" s="92"/>
    </row>
    <row r="4" spans="1:9" ht="24">
      <c r="A4" s="83" t="s">
        <v>20</v>
      </c>
      <c r="B4" s="90" t="s">
        <v>369</v>
      </c>
      <c r="C4" s="66">
        <v>201610403021</v>
      </c>
      <c r="D4" s="91" t="s">
        <v>370</v>
      </c>
      <c r="E4" s="90" t="s">
        <v>73</v>
      </c>
      <c r="F4" s="90" t="s">
        <v>94</v>
      </c>
      <c r="G4" s="90">
        <v>5702114052</v>
      </c>
      <c r="H4" s="90" t="s">
        <v>242</v>
      </c>
      <c r="I4" s="92"/>
    </row>
    <row r="5" spans="1:9" ht="24">
      <c r="A5" s="83" t="s">
        <v>20</v>
      </c>
      <c r="B5" s="90" t="s">
        <v>369</v>
      </c>
      <c r="C5" s="66">
        <v>201610403022</v>
      </c>
      <c r="D5" s="91" t="s">
        <v>42</v>
      </c>
      <c r="E5" s="90" t="s">
        <v>73</v>
      </c>
      <c r="F5" s="90" t="s">
        <v>95</v>
      </c>
      <c r="G5" s="90">
        <v>5701114058</v>
      </c>
      <c r="H5" s="90" t="s">
        <v>243</v>
      </c>
      <c r="I5" s="92"/>
    </row>
    <row r="6" spans="1:9" ht="24">
      <c r="A6" s="83" t="s">
        <v>20</v>
      </c>
      <c r="B6" s="90" t="s">
        <v>380</v>
      </c>
      <c r="C6" s="66">
        <v>201610403006</v>
      </c>
      <c r="D6" s="91" t="s">
        <v>26</v>
      </c>
      <c r="E6" s="90" t="s">
        <v>71</v>
      </c>
      <c r="F6" s="90" t="s">
        <v>78</v>
      </c>
      <c r="G6" s="90" t="s">
        <v>133</v>
      </c>
      <c r="H6" s="90" t="s">
        <v>222</v>
      </c>
      <c r="I6" s="92"/>
    </row>
    <row r="7" spans="1:9" ht="24">
      <c r="A7" s="83" t="s">
        <v>20</v>
      </c>
      <c r="B7" s="90" t="s">
        <v>381</v>
      </c>
      <c r="C7" s="66">
        <v>201610403010</v>
      </c>
      <c r="D7" s="91" t="s">
        <v>30</v>
      </c>
      <c r="E7" s="90" t="s">
        <v>73</v>
      </c>
      <c r="F7" s="90" t="s">
        <v>83</v>
      </c>
      <c r="G7" s="90">
        <v>5502214021</v>
      </c>
      <c r="H7" s="90" t="s">
        <v>227</v>
      </c>
      <c r="I7" s="92"/>
    </row>
    <row r="8" spans="1:9" ht="24">
      <c r="A8" s="83" t="s">
        <v>20</v>
      </c>
      <c r="B8" s="90" t="s">
        <v>381</v>
      </c>
      <c r="C8" s="66">
        <v>201610403011</v>
      </c>
      <c r="D8" s="91" t="s">
        <v>31</v>
      </c>
      <c r="E8" s="90" t="s">
        <v>73</v>
      </c>
      <c r="F8" s="90" t="s">
        <v>84</v>
      </c>
      <c r="G8" s="90">
        <v>5602214047</v>
      </c>
      <c r="H8" s="90" t="s">
        <v>229</v>
      </c>
      <c r="I8" s="92"/>
    </row>
    <row r="9" spans="1:9" ht="24">
      <c r="A9" s="84" t="s">
        <v>20</v>
      </c>
      <c r="B9" s="90" t="s">
        <v>382</v>
      </c>
      <c r="C9" s="66">
        <v>201610403007</v>
      </c>
      <c r="D9" s="91" t="s">
        <v>27</v>
      </c>
      <c r="E9" s="90" t="s">
        <v>73</v>
      </c>
      <c r="F9" s="90" t="s">
        <v>79</v>
      </c>
      <c r="G9" s="90">
        <v>7102114020</v>
      </c>
      <c r="H9" s="90" t="s">
        <v>223</v>
      </c>
      <c r="I9" s="92"/>
    </row>
    <row r="10" spans="1:9" ht="14.25">
      <c r="A10" s="84" t="s">
        <v>20</v>
      </c>
      <c r="B10" s="90" t="s">
        <v>383</v>
      </c>
      <c r="C10" s="66">
        <v>201610403014</v>
      </c>
      <c r="D10" s="91" t="s">
        <v>34</v>
      </c>
      <c r="E10" s="90" t="s">
        <v>73</v>
      </c>
      <c r="F10" s="90" t="s">
        <v>87</v>
      </c>
      <c r="G10" s="90" t="s">
        <v>145</v>
      </c>
      <c r="H10" s="90" t="s">
        <v>233</v>
      </c>
      <c r="I10" s="92"/>
    </row>
    <row r="11" spans="1:9" ht="36">
      <c r="A11" s="83" t="s">
        <v>20</v>
      </c>
      <c r="B11" s="90" t="s">
        <v>384</v>
      </c>
      <c r="C11" s="66">
        <v>201610403012</v>
      </c>
      <c r="D11" s="91" t="s">
        <v>32</v>
      </c>
      <c r="E11" s="90" t="s">
        <v>73</v>
      </c>
      <c r="F11" s="90" t="s">
        <v>85</v>
      </c>
      <c r="G11" s="90" t="s">
        <v>142</v>
      </c>
      <c r="H11" s="90" t="s">
        <v>230</v>
      </c>
      <c r="I11" s="92"/>
    </row>
    <row r="12" spans="1:9" ht="36">
      <c r="A12" s="83" t="s">
        <v>20</v>
      </c>
      <c r="B12" s="90" t="s">
        <v>384</v>
      </c>
      <c r="C12" s="66">
        <v>201610403013</v>
      </c>
      <c r="D12" s="91" t="s">
        <v>371</v>
      </c>
      <c r="E12" s="90" t="s">
        <v>73</v>
      </c>
      <c r="F12" s="90" t="s">
        <v>86</v>
      </c>
      <c r="G12" s="90">
        <v>5503214093</v>
      </c>
      <c r="H12" s="90" t="s">
        <v>232</v>
      </c>
      <c r="I12" s="92"/>
    </row>
    <row r="13" spans="1:9" ht="24">
      <c r="A13" s="83" t="s">
        <v>20</v>
      </c>
      <c r="B13" s="90" t="s">
        <v>385</v>
      </c>
      <c r="C13" s="66">
        <v>201610403026</v>
      </c>
      <c r="D13" s="91" t="s">
        <v>46</v>
      </c>
      <c r="E13" s="90" t="s">
        <v>73</v>
      </c>
      <c r="F13" s="90" t="s">
        <v>99</v>
      </c>
      <c r="G13" s="90">
        <v>5902614021</v>
      </c>
      <c r="H13" s="90" t="s">
        <v>386</v>
      </c>
      <c r="I13" s="92"/>
    </row>
    <row r="14" spans="1:9" ht="24">
      <c r="A14" s="83" t="s">
        <v>20</v>
      </c>
      <c r="B14" s="90" t="s">
        <v>385</v>
      </c>
      <c r="C14" s="66">
        <v>201610403027</v>
      </c>
      <c r="D14" s="91" t="s">
        <v>387</v>
      </c>
      <c r="E14" s="90" t="s">
        <v>73</v>
      </c>
      <c r="F14" s="90" t="s">
        <v>388</v>
      </c>
      <c r="G14" s="90" t="s">
        <v>389</v>
      </c>
      <c r="H14" s="90" t="s">
        <v>390</v>
      </c>
      <c r="I14" s="92"/>
    </row>
    <row r="15" spans="1:9" ht="24">
      <c r="A15" s="83" t="s">
        <v>20</v>
      </c>
      <c r="B15" s="90" t="s">
        <v>385</v>
      </c>
      <c r="C15" s="66">
        <v>201610403028</v>
      </c>
      <c r="D15" s="91" t="s">
        <v>391</v>
      </c>
      <c r="E15" s="90" t="s">
        <v>73</v>
      </c>
      <c r="F15" s="90" t="s">
        <v>392</v>
      </c>
      <c r="G15" s="91" t="s">
        <v>393</v>
      </c>
      <c r="H15" s="90" t="s">
        <v>251</v>
      </c>
      <c r="I15" s="92"/>
    </row>
    <row r="16" spans="1:9" ht="24">
      <c r="A16" s="83" t="s">
        <v>20</v>
      </c>
      <c r="B16" s="90" t="s">
        <v>385</v>
      </c>
      <c r="C16" s="66">
        <v>201610403029</v>
      </c>
      <c r="D16" s="91" t="s">
        <v>394</v>
      </c>
      <c r="E16" s="90" t="s">
        <v>395</v>
      </c>
      <c r="F16" s="90" t="s">
        <v>396</v>
      </c>
      <c r="G16" s="90" t="s">
        <v>397</v>
      </c>
      <c r="H16" s="90" t="s">
        <v>398</v>
      </c>
      <c r="I16" s="92"/>
    </row>
    <row r="17" spans="1:9" ht="24">
      <c r="A17" s="83" t="s">
        <v>20</v>
      </c>
      <c r="B17" s="90" t="s">
        <v>385</v>
      </c>
      <c r="C17" s="66">
        <v>201610403030</v>
      </c>
      <c r="D17" s="91" t="s">
        <v>399</v>
      </c>
      <c r="E17" s="90" t="s">
        <v>73</v>
      </c>
      <c r="F17" s="90" t="s">
        <v>400</v>
      </c>
      <c r="G17" s="91" t="s">
        <v>401</v>
      </c>
      <c r="H17" s="90" t="s">
        <v>402</v>
      </c>
      <c r="I17" s="92"/>
    </row>
    <row r="18" spans="1:9" ht="36">
      <c r="A18" s="83" t="s">
        <v>20</v>
      </c>
      <c r="B18" s="90" t="s">
        <v>385</v>
      </c>
      <c r="C18" s="66">
        <v>201610403031</v>
      </c>
      <c r="D18" s="91" t="s">
        <v>403</v>
      </c>
      <c r="E18" s="90" t="s">
        <v>73</v>
      </c>
      <c r="F18" s="90" t="s">
        <v>404</v>
      </c>
      <c r="G18" s="91" t="s">
        <v>405</v>
      </c>
      <c r="H18" s="90" t="s">
        <v>406</v>
      </c>
      <c r="I18" s="92"/>
    </row>
    <row r="19" spans="1:9" ht="36">
      <c r="A19" s="83" t="s">
        <v>20</v>
      </c>
      <c r="B19" s="90" t="s">
        <v>385</v>
      </c>
      <c r="C19" s="66">
        <v>201610403046</v>
      </c>
      <c r="D19" s="91" t="s">
        <v>407</v>
      </c>
      <c r="E19" s="90" t="s">
        <v>73</v>
      </c>
      <c r="F19" s="90" t="s">
        <v>408</v>
      </c>
      <c r="G19" s="90" t="s">
        <v>409</v>
      </c>
      <c r="H19" s="90" t="s">
        <v>410</v>
      </c>
      <c r="I19" s="92"/>
    </row>
    <row r="20" spans="1:9" ht="24">
      <c r="A20" s="83" t="s">
        <v>20</v>
      </c>
      <c r="B20" s="90" t="s">
        <v>372</v>
      </c>
      <c r="C20" s="66">
        <v>201610403032</v>
      </c>
      <c r="D20" s="91" t="s">
        <v>411</v>
      </c>
      <c r="E20" s="90" t="s">
        <v>73</v>
      </c>
      <c r="F20" s="90" t="s">
        <v>412</v>
      </c>
      <c r="G20" s="91" t="s">
        <v>413</v>
      </c>
      <c r="H20" s="90" t="s">
        <v>414</v>
      </c>
      <c r="I20" s="92" t="s">
        <v>415</v>
      </c>
    </row>
    <row r="21" spans="1:9" ht="14.25">
      <c r="A21" s="83" t="s">
        <v>20</v>
      </c>
      <c r="B21" s="90" t="s">
        <v>416</v>
      </c>
      <c r="C21" s="66">
        <v>201610403008</v>
      </c>
      <c r="D21" s="91" t="s">
        <v>28</v>
      </c>
      <c r="E21" s="90" t="s">
        <v>80</v>
      </c>
      <c r="F21" s="90" t="s">
        <v>81</v>
      </c>
      <c r="G21" s="90" t="s">
        <v>136</v>
      </c>
      <c r="H21" s="90" t="s">
        <v>225</v>
      </c>
      <c r="I21" s="92"/>
    </row>
    <row r="22" spans="1:9" ht="24">
      <c r="A22" s="83" t="s">
        <v>20</v>
      </c>
      <c r="B22" s="90" t="s">
        <v>416</v>
      </c>
      <c r="C22" s="66">
        <v>201610403009</v>
      </c>
      <c r="D22" s="91" t="s">
        <v>29</v>
      </c>
      <c r="E22" s="90" t="s">
        <v>73</v>
      </c>
      <c r="F22" s="90" t="s">
        <v>82</v>
      </c>
      <c r="G22" s="90" t="s">
        <v>138</v>
      </c>
      <c r="H22" s="90" t="s">
        <v>226</v>
      </c>
      <c r="I22" s="92"/>
    </row>
    <row r="23" spans="1:9" ht="36">
      <c r="A23" s="83" t="s">
        <v>20</v>
      </c>
      <c r="B23" s="90" t="s">
        <v>417</v>
      </c>
      <c r="C23" s="66">
        <v>201610403044</v>
      </c>
      <c r="D23" s="91" t="s">
        <v>418</v>
      </c>
      <c r="E23" s="90" t="s">
        <v>73</v>
      </c>
      <c r="F23" s="90" t="s">
        <v>419</v>
      </c>
      <c r="G23" s="91" t="s">
        <v>420</v>
      </c>
      <c r="H23" s="90" t="s">
        <v>421</v>
      </c>
      <c r="I23" s="92"/>
    </row>
    <row r="24" spans="1:9" ht="36">
      <c r="A24" s="83" t="s">
        <v>20</v>
      </c>
      <c r="B24" s="90" t="s">
        <v>417</v>
      </c>
      <c r="C24" s="66">
        <v>201610403045</v>
      </c>
      <c r="D24" s="91" t="s">
        <v>422</v>
      </c>
      <c r="E24" s="90" t="s">
        <v>73</v>
      </c>
      <c r="F24" s="91" t="s">
        <v>423</v>
      </c>
      <c r="G24" s="91" t="s">
        <v>424</v>
      </c>
      <c r="H24" s="90" t="s">
        <v>425</v>
      </c>
      <c r="I24" s="92"/>
    </row>
    <row r="25" spans="1:9" ht="24">
      <c r="A25" s="83" t="s">
        <v>20</v>
      </c>
      <c r="B25" s="90" t="s">
        <v>426</v>
      </c>
      <c r="C25" s="66">
        <v>201610403038</v>
      </c>
      <c r="D25" s="91" t="s">
        <v>427</v>
      </c>
      <c r="E25" s="90" t="s">
        <v>73</v>
      </c>
      <c r="F25" s="90" t="s">
        <v>428</v>
      </c>
      <c r="G25" s="90" t="s">
        <v>429</v>
      </c>
      <c r="H25" s="90" t="s">
        <v>430</v>
      </c>
      <c r="I25" s="92"/>
    </row>
    <row r="26" spans="1:9" ht="24">
      <c r="A26" s="84" t="s">
        <v>20</v>
      </c>
      <c r="B26" s="90" t="s">
        <v>431</v>
      </c>
      <c r="C26" s="66">
        <v>201610403015</v>
      </c>
      <c r="D26" s="91" t="s">
        <v>35</v>
      </c>
      <c r="E26" s="90" t="s">
        <v>73</v>
      </c>
      <c r="F26" s="90" t="s">
        <v>88</v>
      </c>
      <c r="G26" s="90">
        <v>5603814003</v>
      </c>
      <c r="H26" s="90" t="s">
        <v>235</v>
      </c>
      <c r="I26" s="92"/>
    </row>
    <row r="27" spans="1:9" ht="24">
      <c r="A27" s="84" t="s">
        <v>20</v>
      </c>
      <c r="B27" s="90" t="s">
        <v>431</v>
      </c>
      <c r="C27" s="66">
        <v>201610403016</v>
      </c>
      <c r="D27" s="91" t="s">
        <v>36</v>
      </c>
      <c r="E27" s="90" t="s">
        <v>73</v>
      </c>
      <c r="F27" s="90" t="s">
        <v>89</v>
      </c>
      <c r="G27" s="90" t="s">
        <v>148</v>
      </c>
      <c r="H27" s="90" t="s">
        <v>236</v>
      </c>
      <c r="I27" s="92"/>
    </row>
    <row r="28" spans="1:9" ht="24">
      <c r="A28" s="84" t="s">
        <v>20</v>
      </c>
      <c r="B28" s="90" t="s">
        <v>431</v>
      </c>
      <c r="C28" s="66">
        <v>201610403017</v>
      </c>
      <c r="D28" s="91" t="s">
        <v>37</v>
      </c>
      <c r="E28" s="90" t="s">
        <v>73</v>
      </c>
      <c r="F28" s="90" t="s">
        <v>90</v>
      </c>
      <c r="G28" s="90" t="s">
        <v>150</v>
      </c>
      <c r="H28" s="90" t="s">
        <v>237</v>
      </c>
      <c r="I28" s="92"/>
    </row>
    <row r="29" spans="1:9" ht="14.25">
      <c r="A29" s="83" t="s">
        <v>20</v>
      </c>
      <c r="B29" s="90" t="s">
        <v>373</v>
      </c>
      <c r="C29" s="66">
        <v>201610403018</v>
      </c>
      <c r="D29" s="91" t="s">
        <v>38</v>
      </c>
      <c r="E29" s="90" t="s">
        <v>73</v>
      </c>
      <c r="F29" s="90" t="s">
        <v>91</v>
      </c>
      <c r="G29" s="93">
        <v>5603114126</v>
      </c>
      <c r="H29" s="90" t="s">
        <v>239</v>
      </c>
      <c r="I29" s="92"/>
    </row>
    <row r="30" spans="1:9" ht="14.25">
      <c r="A30" s="83" t="s">
        <v>20</v>
      </c>
      <c r="B30" s="90" t="s">
        <v>373</v>
      </c>
      <c r="C30" s="66">
        <v>201610403019</v>
      </c>
      <c r="D30" s="91" t="s">
        <v>39</v>
      </c>
      <c r="E30" s="90" t="s">
        <v>73</v>
      </c>
      <c r="F30" s="90" t="s">
        <v>92</v>
      </c>
      <c r="G30" s="90" t="s">
        <v>153</v>
      </c>
      <c r="H30" s="90" t="s">
        <v>240</v>
      </c>
      <c r="I30" s="92"/>
    </row>
    <row r="31" spans="1:9" ht="14.25">
      <c r="A31" s="83" t="s">
        <v>20</v>
      </c>
      <c r="B31" s="90" t="s">
        <v>432</v>
      </c>
      <c r="C31" s="66">
        <v>201610403003</v>
      </c>
      <c r="D31" s="91" t="s">
        <v>23</v>
      </c>
      <c r="E31" s="90" t="s">
        <v>73</v>
      </c>
      <c r="F31" s="90" t="s">
        <v>75</v>
      </c>
      <c r="G31" s="90" t="s">
        <v>129</v>
      </c>
      <c r="H31" s="90" t="s">
        <v>216</v>
      </c>
      <c r="I31" s="92"/>
    </row>
    <row r="32" spans="1:9" ht="24">
      <c r="A32" s="83" t="s">
        <v>20</v>
      </c>
      <c r="B32" s="90" t="s">
        <v>433</v>
      </c>
      <c r="C32" s="66">
        <v>201610403002</v>
      </c>
      <c r="D32" s="91" t="s">
        <v>22</v>
      </c>
      <c r="E32" s="90" t="s">
        <v>73</v>
      </c>
      <c r="F32" s="90" t="s">
        <v>74</v>
      </c>
      <c r="G32" s="90" t="s">
        <v>128</v>
      </c>
      <c r="H32" s="90" t="s">
        <v>215</v>
      </c>
      <c r="I32" s="92"/>
    </row>
    <row r="33" spans="1:9" ht="14.25">
      <c r="A33" s="83" t="s">
        <v>20</v>
      </c>
      <c r="B33" s="90" t="s">
        <v>434</v>
      </c>
      <c r="C33" s="66">
        <v>201610403001</v>
      </c>
      <c r="D33" s="91" t="s">
        <v>435</v>
      </c>
      <c r="E33" s="90" t="s">
        <v>71</v>
      </c>
      <c r="F33" s="90" t="s">
        <v>436</v>
      </c>
      <c r="G33" s="90" t="s">
        <v>437</v>
      </c>
      <c r="H33" s="90" t="s">
        <v>438</v>
      </c>
      <c r="I33" s="92"/>
    </row>
    <row r="34" spans="1:9" ht="24">
      <c r="A34" s="83" t="s">
        <v>20</v>
      </c>
      <c r="B34" s="90" t="s">
        <v>434</v>
      </c>
      <c r="C34" s="66">
        <v>201610403033</v>
      </c>
      <c r="D34" s="91" t="s">
        <v>439</v>
      </c>
      <c r="E34" s="90" t="s">
        <v>80</v>
      </c>
      <c r="F34" s="90" t="s">
        <v>440</v>
      </c>
      <c r="G34" s="90" t="s">
        <v>441</v>
      </c>
      <c r="H34" s="90" t="s">
        <v>442</v>
      </c>
      <c r="I34" s="92"/>
    </row>
    <row r="35" spans="1:9" ht="36">
      <c r="A35" s="83" t="s">
        <v>20</v>
      </c>
      <c r="B35" s="90" t="s">
        <v>434</v>
      </c>
      <c r="C35" s="66">
        <v>201610403034</v>
      </c>
      <c r="D35" s="91" t="s">
        <v>443</v>
      </c>
      <c r="E35" s="90" t="s">
        <v>73</v>
      </c>
      <c r="F35" s="90" t="s">
        <v>444</v>
      </c>
      <c r="G35" s="90" t="s">
        <v>445</v>
      </c>
      <c r="H35" s="90" t="s">
        <v>446</v>
      </c>
      <c r="I35" s="92"/>
    </row>
    <row r="36" spans="1:9" ht="24">
      <c r="A36" s="83" t="s">
        <v>20</v>
      </c>
      <c r="B36" s="90" t="s">
        <v>434</v>
      </c>
      <c r="C36" s="66">
        <v>201610403035</v>
      </c>
      <c r="D36" s="91" t="s">
        <v>447</v>
      </c>
      <c r="E36" s="90" t="s">
        <v>73</v>
      </c>
      <c r="F36" s="90" t="s">
        <v>448</v>
      </c>
      <c r="G36" s="91" t="s">
        <v>449</v>
      </c>
      <c r="H36" s="90" t="s">
        <v>450</v>
      </c>
      <c r="I36" s="92" t="s">
        <v>415</v>
      </c>
    </row>
    <row r="37" spans="1:9" ht="36">
      <c r="A37" s="83" t="s">
        <v>20</v>
      </c>
      <c r="B37" s="90" t="s">
        <v>434</v>
      </c>
      <c r="C37" s="66">
        <v>201610403036</v>
      </c>
      <c r="D37" s="91" t="s">
        <v>451</v>
      </c>
      <c r="E37" s="90" t="s">
        <v>73</v>
      </c>
      <c r="F37" s="90" t="s">
        <v>452</v>
      </c>
      <c r="G37" s="90" t="s">
        <v>453</v>
      </c>
      <c r="H37" s="91" t="s">
        <v>454</v>
      </c>
      <c r="I37" s="92" t="s">
        <v>415</v>
      </c>
    </row>
    <row r="38" spans="1:9" ht="36">
      <c r="A38" s="83" t="s">
        <v>20</v>
      </c>
      <c r="B38" s="90" t="s">
        <v>434</v>
      </c>
      <c r="C38" s="66">
        <v>201610403037</v>
      </c>
      <c r="D38" s="91" t="s">
        <v>455</v>
      </c>
      <c r="E38" s="90" t="s">
        <v>73</v>
      </c>
      <c r="F38" s="90" t="s">
        <v>456</v>
      </c>
      <c r="G38" s="90" t="s">
        <v>457</v>
      </c>
      <c r="H38" s="90" t="s">
        <v>458</v>
      </c>
      <c r="I38" s="92"/>
    </row>
    <row r="39" spans="1:9" ht="24">
      <c r="A39" s="83" t="s">
        <v>20</v>
      </c>
      <c r="B39" s="90" t="s">
        <v>434</v>
      </c>
      <c r="C39" s="66">
        <v>201610403047</v>
      </c>
      <c r="D39" s="91" t="s">
        <v>459</v>
      </c>
      <c r="E39" s="90" t="s">
        <v>80</v>
      </c>
      <c r="F39" s="90" t="s">
        <v>460</v>
      </c>
      <c r="G39" s="90" t="s">
        <v>461</v>
      </c>
      <c r="H39" s="90" t="s">
        <v>462</v>
      </c>
      <c r="I39" s="92"/>
    </row>
    <row r="40" spans="1:9" ht="24">
      <c r="A40" s="83" t="s">
        <v>20</v>
      </c>
      <c r="B40" s="90" t="s">
        <v>434</v>
      </c>
      <c r="C40" s="66">
        <v>201610403048</v>
      </c>
      <c r="D40" s="91" t="s">
        <v>463</v>
      </c>
      <c r="E40" s="90" t="s">
        <v>73</v>
      </c>
      <c r="F40" s="90" t="s">
        <v>464</v>
      </c>
      <c r="G40" s="90" t="s">
        <v>465</v>
      </c>
      <c r="H40" s="90" t="s">
        <v>466</v>
      </c>
      <c r="I40" s="92"/>
    </row>
    <row r="41" spans="1:9" ht="48">
      <c r="A41" s="83" t="s">
        <v>20</v>
      </c>
      <c r="B41" s="90" t="s">
        <v>374</v>
      </c>
      <c r="C41" s="66">
        <v>201610403049</v>
      </c>
      <c r="D41" s="91" t="s">
        <v>467</v>
      </c>
      <c r="E41" s="90" t="s">
        <v>73</v>
      </c>
      <c r="F41" s="90" t="s">
        <v>468</v>
      </c>
      <c r="G41" s="90" t="s">
        <v>469</v>
      </c>
      <c r="H41" s="90" t="s">
        <v>470</v>
      </c>
      <c r="I41" s="92"/>
    </row>
    <row r="42" spans="1:9" ht="36">
      <c r="A42" s="83" t="s">
        <v>20</v>
      </c>
      <c r="B42" s="90" t="s">
        <v>374</v>
      </c>
      <c r="C42" s="66">
        <v>201610403050</v>
      </c>
      <c r="D42" s="91" t="s">
        <v>471</v>
      </c>
      <c r="E42" s="90" t="s">
        <v>73</v>
      </c>
      <c r="F42" s="90" t="s">
        <v>472</v>
      </c>
      <c r="G42" s="90" t="s">
        <v>473</v>
      </c>
      <c r="H42" s="90" t="s">
        <v>474</v>
      </c>
      <c r="I42" s="92"/>
    </row>
    <row r="43" spans="1:9" ht="36">
      <c r="A43" s="83" t="s">
        <v>20</v>
      </c>
      <c r="B43" s="90" t="s">
        <v>374</v>
      </c>
      <c r="C43" s="66">
        <v>201610403039</v>
      </c>
      <c r="D43" s="91" t="s">
        <v>475</v>
      </c>
      <c r="E43" s="90" t="s">
        <v>73</v>
      </c>
      <c r="F43" s="90" t="s">
        <v>476</v>
      </c>
      <c r="G43" s="90" t="s">
        <v>477</v>
      </c>
      <c r="H43" s="91" t="s">
        <v>478</v>
      </c>
      <c r="I43" s="92"/>
    </row>
    <row r="44" spans="1:9" ht="36">
      <c r="A44" s="83" t="s">
        <v>20</v>
      </c>
      <c r="B44" s="90" t="s">
        <v>374</v>
      </c>
      <c r="C44" s="66">
        <v>201610403040</v>
      </c>
      <c r="D44" s="91" t="s">
        <v>479</v>
      </c>
      <c r="E44" s="90" t="s">
        <v>480</v>
      </c>
      <c r="F44" s="90" t="s">
        <v>481</v>
      </c>
      <c r="G44" s="90" t="s">
        <v>482</v>
      </c>
      <c r="H44" s="90" t="s">
        <v>483</v>
      </c>
      <c r="I44" s="92"/>
    </row>
    <row r="45" spans="1:9" ht="36">
      <c r="A45" s="83" t="s">
        <v>20</v>
      </c>
      <c r="B45" s="90" t="s">
        <v>374</v>
      </c>
      <c r="C45" s="66">
        <v>201610403041</v>
      </c>
      <c r="D45" s="91" t="s">
        <v>484</v>
      </c>
      <c r="E45" s="90" t="s">
        <v>480</v>
      </c>
      <c r="F45" s="90" t="s">
        <v>485</v>
      </c>
      <c r="G45" s="90" t="s">
        <v>486</v>
      </c>
      <c r="H45" s="90" t="s">
        <v>487</v>
      </c>
      <c r="I45" s="92"/>
    </row>
    <row r="46" spans="1:9" ht="36">
      <c r="A46" s="83" t="s">
        <v>20</v>
      </c>
      <c r="B46" s="90" t="s">
        <v>374</v>
      </c>
      <c r="C46" s="66">
        <v>201610403042</v>
      </c>
      <c r="D46" s="91" t="s">
        <v>488</v>
      </c>
      <c r="E46" s="90" t="s">
        <v>73</v>
      </c>
      <c r="F46" s="90" t="s">
        <v>489</v>
      </c>
      <c r="G46" s="90" t="s">
        <v>490</v>
      </c>
      <c r="H46" s="90" t="s">
        <v>491</v>
      </c>
      <c r="I46" s="92"/>
    </row>
    <row r="47" spans="1:9" ht="36">
      <c r="A47" s="83" t="s">
        <v>20</v>
      </c>
      <c r="B47" s="90" t="s">
        <v>374</v>
      </c>
      <c r="C47" s="66">
        <v>201610403043</v>
      </c>
      <c r="D47" s="91" t="s">
        <v>492</v>
      </c>
      <c r="E47" s="90" t="s">
        <v>73</v>
      </c>
      <c r="F47" s="91" t="s">
        <v>493</v>
      </c>
      <c r="G47" s="91" t="s">
        <v>494</v>
      </c>
      <c r="H47" s="90" t="s">
        <v>495</v>
      </c>
      <c r="I47" s="92"/>
    </row>
    <row r="48" spans="1:9" ht="14.25">
      <c r="A48" s="83" t="s">
        <v>20</v>
      </c>
      <c r="B48" s="90" t="s">
        <v>496</v>
      </c>
      <c r="C48" s="66">
        <v>201610403004</v>
      </c>
      <c r="D48" s="91" t="s">
        <v>24</v>
      </c>
      <c r="E48" s="90" t="s">
        <v>73</v>
      </c>
      <c r="F48" s="90" t="s">
        <v>76</v>
      </c>
      <c r="G48" s="90" t="s">
        <v>131</v>
      </c>
      <c r="H48" s="90" t="s">
        <v>218</v>
      </c>
      <c r="I48" s="92"/>
    </row>
    <row r="49" spans="1:9" ht="14.25">
      <c r="A49" s="85" t="s">
        <v>20</v>
      </c>
      <c r="B49" s="90" t="s">
        <v>376</v>
      </c>
      <c r="C49" s="66">
        <v>201610403005</v>
      </c>
      <c r="D49" s="91" t="s">
        <v>25</v>
      </c>
      <c r="E49" s="90" t="s">
        <v>73</v>
      </c>
      <c r="F49" s="90" t="s">
        <v>77</v>
      </c>
      <c r="G49" s="90">
        <v>5203013004</v>
      </c>
      <c r="H49" s="90" t="s">
        <v>220</v>
      </c>
      <c r="I49" s="92"/>
    </row>
    <row r="50" spans="1:9" ht="14.25">
      <c r="A50" s="83" t="s">
        <v>20</v>
      </c>
      <c r="B50" s="90" t="s">
        <v>377</v>
      </c>
      <c r="C50" s="66">
        <v>201610403023</v>
      </c>
      <c r="D50" s="91" t="s">
        <v>43</v>
      </c>
      <c r="E50" s="90" t="s">
        <v>73</v>
      </c>
      <c r="F50" s="90" t="s">
        <v>96</v>
      </c>
      <c r="G50" s="90">
        <v>5801314012</v>
      </c>
      <c r="H50" s="90" t="s">
        <v>244</v>
      </c>
      <c r="I50" s="92"/>
    </row>
    <row r="51" spans="1:9" ht="24">
      <c r="A51" s="83" t="s">
        <v>20</v>
      </c>
      <c r="B51" s="90" t="s">
        <v>378</v>
      </c>
      <c r="C51" s="66">
        <v>201610403024</v>
      </c>
      <c r="D51" s="91" t="s">
        <v>44</v>
      </c>
      <c r="E51" s="90" t="s">
        <v>73</v>
      </c>
      <c r="F51" s="90" t="s">
        <v>97</v>
      </c>
      <c r="G51" s="90" t="s">
        <v>160</v>
      </c>
      <c r="H51" s="90" t="s">
        <v>245</v>
      </c>
      <c r="I51" s="92"/>
    </row>
    <row r="52" spans="1:9" ht="24">
      <c r="A52" s="83" t="s">
        <v>20</v>
      </c>
      <c r="B52" s="90" t="s">
        <v>379</v>
      </c>
      <c r="C52" s="66">
        <v>201610403025</v>
      </c>
      <c r="D52" s="91" t="s">
        <v>45</v>
      </c>
      <c r="E52" s="90" t="s">
        <v>73</v>
      </c>
      <c r="F52" s="90" t="s">
        <v>98</v>
      </c>
      <c r="G52" s="90">
        <v>5801414043</v>
      </c>
      <c r="H52" s="90" t="s">
        <v>246</v>
      </c>
      <c r="I52" s="92"/>
    </row>
  </sheetData>
  <sheetProtection/>
  <mergeCells count="1">
    <mergeCell ref="B1:I1"/>
  </mergeCells>
  <dataValidations count="4">
    <dataValidation type="list" allowBlank="1" showInputMessage="1" showErrorMessage="1" promptTitle="选择项目类型" prompt="创新训练项目&#10;创业训练项目&#10;创业实践项目" errorTitle="类型输入有误！" error="请重新填写。" sqref="E44:E52 E3:E30 E32:E41">
      <formula1>"创新训练项目,创业训练项目,创业实践项目"</formula1>
    </dataValidation>
    <dataValidation allowBlank="1" showInputMessage="1" showErrorMessage="1" promptTitle="填写负责人学号" prompt="请输入第一负责人学号。" sqref="G46:G52 G3:G30 G32:G41 G44"/>
    <dataValidation allowBlank="1" showInputMessage="1" showErrorMessage="1" promptTitle="填写教师姓名" prompt="教师有多个请以英文状态下的逗号隔开。" sqref="H44:H52 H5:H30 H32:H42 H3"/>
    <dataValidation allowBlank="1" showInputMessage="1" showErrorMessage="1" promptTitle="填写负责人姓名" prompt="请输入第一负责人姓名。" sqref="F44:F52 F3:F10 F12:F30 F32:F41"/>
  </dataValidations>
  <printOptions/>
  <pageMargins left="0.75" right="0.75" top="1" bottom="1"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ser</cp:lastModifiedBy>
  <cp:lastPrinted>2017-10-17T07:47:07Z</cp:lastPrinted>
  <dcterms:created xsi:type="dcterms:W3CDTF">2012-06-06T01:30:27Z</dcterms:created>
  <dcterms:modified xsi:type="dcterms:W3CDTF">2018-03-15T03:01:21Z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2052-10.1.0.5737</vt:lpwstr>
  </property>
</Properties>
</file>